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1910" yWindow="-45" windowWidth="12060" windowHeight="10890"/>
  </bookViews>
  <sheets>
    <sheet name="AVL" sheetId="1" r:id="rId1"/>
    <sheet name="AVT-GEN" sheetId="2" r:id="rId2"/>
    <sheet name="AVT-HAZMAT" sheetId="3" r:id="rId3"/>
  </sheets>
  <definedNames>
    <definedName name="_xlnm.Print_Titles" localSheetId="1">'AVT-GEN'!$1:$3</definedName>
  </definedNames>
  <calcPr calcId="145621" fullCalcOnLoad="1"/>
</workbook>
</file>

<file path=xl/calcChain.xml><?xml version="1.0" encoding="utf-8"?>
<calcChain xmlns="http://schemas.openxmlformats.org/spreadsheetml/2006/main">
  <c r="E97" i="2" l="1"/>
  <c r="E118" i="2"/>
  <c r="E129" i="2"/>
  <c r="E108" i="2"/>
  <c r="E46" i="2"/>
  <c r="E45" i="2"/>
  <c r="E44" i="2"/>
  <c r="E43" i="2"/>
  <c r="E42" i="2"/>
  <c r="E41" i="2"/>
  <c r="E40" i="2"/>
  <c r="E116" i="2"/>
  <c r="E115" i="2"/>
  <c r="E114" i="2"/>
  <c r="E113" i="2"/>
  <c r="E112" i="2"/>
  <c r="E111" i="2"/>
  <c r="E125" i="2"/>
  <c r="E117" i="2"/>
  <c r="E109" i="2"/>
  <c r="E139" i="2"/>
  <c r="E138" i="2"/>
  <c r="E137" i="2"/>
  <c r="E136" i="2"/>
  <c r="E135" i="2"/>
  <c r="E134" i="2"/>
  <c r="E133" i="2"/>
  <c r="E132" i="2"/>
  <c r="E131" i="2"/>
  <c r="E130" i="2"/>
  <c r="E128" i="2"/>
  <c r="E127" i="2"/>
  <c r="E126" i="2"/>
  <c r="E124" i="2"/>
  <c r="E123" i="2"/>
  <c r="E122" i="2"/>
  <c r="E121" i="2"/>
  <c r="E120" i="2"/>
  <c r="E119" i="2"/>
  <c r="E110" i="2"/>
  <c r="E107" i="2"/>
  <c r="E106" i="2"/>
  <c r="E105" i="2"/>
  <c r="E104" i="2"/>
  <c r="E55" i="2"/>
  <c r="E50" i="2"/>
  <c r="E49" i="2"/>
  <c r="E15" i="2"/>
  <c r="E14" i="2"/>
  <c r="E52" i="2"/>
  <c r="E51" i="2"/>
  <c r="E48" i="2"/>
  <c r="E47" i="2"/>
  <c r="E39" i="2"/>
  <c r="E38" i="2"/>
  <c r="E36" i="2"/>
  <c r="E35" i="2"/>
  <c r="E34" i="2"/>
  <c r="E33" i="2"/>
  <c r="E94" i="2"/>
  <c r="E95" i="2"/>
  <c r="E96" i="2"/>
  <c r="E98" i="2"/>
  <c r="E99" i="2"/>
  <c r="E100" i="2"/>
  <c r="E101" i="2"/>
  <c r="E102" i="2"/>
  <c r="E103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4" i="2"/>
  <c r="E53" i="2"/>
  <c r="E37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3" i="2"/>
  <c r="E12" i="2"/>
  <c r="E11" i="2"/>
  <c r="E10" i="2"/>
  <c r="E9" i="2"/>
  <c r="E8" i="2"/>
  <c r="E7" i="2"/>
  <c r="E6" i="2"/>
  <c r="E5" i="2"/>
  <c r="E4" i="2"/>
</calcChain>
</file>

<file path=xl/sharedStrings.xml><?xml version="1.0" encoding="utf-8"?>
<sst xmlns="http://schemas.openxmlformats.org/spreadsheetml/2006/main" count="2186" uniqueCount="757">
  <si>
    <t>SER</t>
  </si>
  <si>
    <t>DRT F79 MOT</t>
  </si>
  <si>
    <t>TOM301 
(A Licence No)</t>
  </si>
  <si>
    <t>RoC MOT 2
Certificate No</t>
  </si>
  <si>
    <t>Road Tax exp date</t>
  </si>
  <si>
    <t xml:space="preserve">Speed Limiter Certificate No </t>
  </si>
  <si>
    <t>Gross Wt Plating
Certificate No</t>
  </si>
  <si>
    <t>Road Vehicle Certification iaw ADR</t>
  </si>
  <si>
    <t>Tank transporter Certificate No</t>
  </si>
  <si>
    <t>ADR Certifcate
(iaw ADR 
Chap 9.1)</t>
  </si>
  <si>
    <t>Year of
 First 
Registration</t>
  </si>
  <si>
    <t>AUTHORISED VEHICLES LIST</t>
  </si>
  <si>
    <t>Vehicle Type</t>
  </si>
  <si>
    <t>Registration number</t>
  </si>
  <si>
    <t xml:space="preserve">Trailer Type </t>
  </si>
  <si>
    <t>Trailer Type</t>
  </si>
  <si>
    <t>GENERAL CARGO LGV UNDER 3.5 T</t>
  </si>
  <si>
    <r>
      <t xml:space="preserve">AGE ON 
01 Apr 16 </t>
    </r>
    <r>
      <rPr>
        <sz val="11"/>
        <rFont val="Arial"/>
        <family val="2"/>
      </rPr>
      <t>(Years)</t>
    </r>
  </si>
  <si>
    <t>N/A</t>
  </si>
  <si>
    <t>7 Years 6 Months</t>
  </si>
  <si>
    <t>10 Years</t>
  </si>
  <si>
    <t>KWT113</t>
  </si>
  <si>
    <t>M9236158</t>
  </si>
  <si>
    <t>M9209297</t>
  </si>
  <si>
    <t>9 Years</t>
  </si>
  <si>
    <t>KZH688</t>
  </si>
  <si>
    <t>KWJ723</t>
  </si>
  <si>
    <t>KWF624</t>
  </si>
  <si>
    <t>M82572580</t>
  </si>
  <si>
    <t>GENERAL CARGO LGV UNDER 7.5 T</t>
  </si>
  <si>
    <t>MBP089</t>
  </si>
  <si>
    <t>M82470765</t>
  </si>
  <si>
    <t>MEN532</t>
  </si>
  <si>
    <t>M82280198</t>
  </si>
  <si>
    <t>K.A.3496-5768</t>
  </si>
  <si>
    <t>5006A</t>
  </si>
  <si>
    <t>MEN576</t>
  </si>
  <si>
    <t>M82280414</t>
  </si>
  <si>
    <t>3832A</t>
  </si>
  <si>
    <t>8 Years</t>
  </si>
  <si>
    <t>KZG663</t>
  </si>
  <si>
    <t>M82502871</t>
  </si>
  <si>
    <t>MAZ635</t>
  </si>
  <si>
    <t>M82355070</t>
  </si>
  <si>
    <t>14 Years</t>
  </si>
  <si>
    <t>M82406812</t>
  </si>
  <si>
    <t>MBE536</t>
  </si>
  <si>
    <t>MBH956</t>
  </si>
  <si>
    <t>M82407241</t>
  </si>
  <si>
    <t>KTU553</t>
  </si>
  <si>
    <t>M82407095</t>
  </si>
  <si>
    <t>KXB431</t>
  </si>
  <si>
    <t>M82115985</t>
  </si>
  <si>
    <t>11 Years</t>
  </si>
  <si>
    <t>MET264</t>
  </si>
  <si>
    <t>M82308088</t>
  </si>
  <si>
    <t>7442A</t>
  </si>
  <si>
    <t>7 Years</t>
  </si>
  <si>
    <t>MEM352</t>
  </si>
  <si>
    <t>M82280085</t>
  </si>
  <si>
    <t>3108A</t>
  </si>
  <si>
    <t>MHK711</t>
  </si>
  <si>
    <t>M82450350</t>
  </si>
  <si>
    <t>1142A</t>
  </si>
  <si>
    <t>KVK113</t>
  </si>
  <si>
    <t>GENERAL CARGO CON TAINERIZED</t>
  </si>
  <si>
    <t>M82407129</t>
  </si>
  <si>
    <t>K.A.3431-5703</t>
  </si>
  <si>
    <t>6927A</t>
  </si>
  <si>
    <t>13 Years</t>
  </si>
  <si>
    <t>KWR511</t>
  </si>
  <si>
    <t>M82308406</t>
  </si>
  <si>
    <t>K.A.5453-7721</t>
  </si>
  <si>
    <t>7010A</t>
  </si>
  <si>
    <t>KZY118</t>
  </si>
  <si>
    <t>M82547658</t>
  </si>
  <si>
    <t>K.A.5452-7720</t>
  </si>
  <si>
    <t>0398A</t>
  </si>
  <si>
    <t>MBB229</t>
  </si>
  <si>
    <t>M82355591</t>
  </si>
  <si>
    <t>K.A.3499-5771</t>
  </si>
  <si>
    <t>1970A</t>
  </si>
  <si>
    <t>MBB358</t>
  </si>
  <si>
    <t>1843A</t>
  </si>
  <si>
    <t>K.A.3500-5772</t>
  </si>
  <si>
    <t>MBB800</t>
  </si>
  <si>
    <t>M82355589</t>
  </si>
  <si>
    <t>K.A.3501-5773</t>
  </si>
  <si>
    <t>5762A</t>
  </si>
  <si>
    <t>MBB825</t>
  </si>
  <si>
    <t>K.A.3502-5774</t>
  </si>
  <si>
    <t>MBB911</t>
  </si>
  <si>
    <t>M82355631</t>
  </si>
  <si>
    <t>K.A.3503-5775</t>
  </si>
  <si>
    <t>4126A</t>
  </si>
  <si>
    <t>8431A</t>
  </si>
  <si>
    <t>MBH406</t>
  </si>
  <si>
    <t>M82447342</t>
  </si>
  <si>
    <t>K.A.3504-5776</t>
  </si>
  <si>
    <t>6997A</t>
  </si>
  <si>
    <t>6 Years</t>
  </si>
  <si>
    <t>MBH480</t>
  </si>
  <si>
    <t>M82447376</t>
  </si>
  <si>
    <t>K.A.3505-5777</t>
  </si>
  <si>
    <t>9569A</t>
  </si>
  <si>
    <t>MBH886</t>
  </si>
  <si>
    <t>M82449688</t>
  </si>
  <si>
    <t>K.A.3836-6107</t>
  </si>
  <si>
    <t>1440A</t>
  </si>
  <si>
    <t>MBH944</t>
  </si>
  <si>
    <t>K.A.3507-5779</t>
  </si>
  <si>
    <t>M82447414</t>
  </si>
  <si>
    <t>1846A</t>
  </si>
  <si>
    <t>MBH961</t>
  </si>
  <si>
    <t>M82449689</t>
  </si>
  <si>
    <t>K.A.4675-6945</t>
  </si>
  <si>
    <t>1847A</t>
  </si>
  <si>
    <t>MBM048</t>
  </si>
  <si>
    <t>M82450127</t>
  </si>
  <si>
    <t>K.A.3885-6156</t>
  </si>
  <si>
    <t>6145A</t>
  </si>
  <si>
    <t>MBM051</t>
  </si>
  <si>
    <t>M82450136</t>
  </si>
  <si>
    <t>K.A.3699-5971</t>
  </si>
  <si>
    <t>1841A</t>
  </si>
  <si>
    <t>MBM371</t>
  </si>
  <si>
    <t>M82450094</t>
  </si>
  <si>
    <t>K.A.3700-5972</t>
  </si>
  <si>
    <t>1844A</t>
  </si>
  <si>
    <t>MBM426</t>
  </si>
  <si>
    <t>M82450092</t>
  </si>
  <si>
    <t>K.A.3701-5973</t>
  </si>
  <si>
    <t>4979A</t>
  </si>
  <si>
    <t>MBM501</t>
  </si>
  <si>
    <t>M82450113</t>
  </si>
  <si>
    <t>K.A.3707-5978</t>
  </si>
  <si>
    <t>1848A</t>
  </si>
  <si>
    <t>MBM633</t>
  </si>
  <si>
    <t>M82450135</t>
  </si>
  <si>
    <t>K.A.3702-5974</t>
  </si>
  <si>
    <t>1845A</t>
  </si>
  <si>
    <t>MBM737</t>
  </si>
  <si>
    <t>M82470329</t>
  </si>
  <si>
    <t>K.A.3704-5975</t>
  </si>
  <si>
    <t>7352A</t>
  </si>
  <si>
    <t>03/12//2008</t>
  </si>
  <si>
    <t>MEN093</t>
  </si>
  <si>
    <t>K.A.3516-5788</t>
  </si>
  <si>
    <t>1849A</t>
  </si>
  <si>
    <t>MHN164</t>
  </si>
  <si>
    <t>M82470783</t>
  </si>
  <si>
    <t>K.A.4095-6365</t>
  </si>
  <si>
    <t>2501A</t>
  </si>
  <si>
    <t>MHN318</t>
  </si>
  <si>
    <t>M82470625</t>
  </si>
  <si>
    <t>K.A.4096-6366</t>
  </si>
  <si>
    <t>5408A</t>
  </si>
  <si>
    <t>MHN655</t>
  </si>
  <si>
    <t>M82470828</t>
  </si>
  <si>
    <t>K.A.4094-6364</t>
  </si>
  <si>
    <t>6884A</t>
  </si>
  <si>
    <t>MHT522</t>
  </si>
  <si>
    <t>K.A.4221-6491</t>
  </si>
  <si>
    <t>M82498175</t>
  </si>
  <si>
    <t>2694A</t>
  </si>
  <si>
    <t>MHP588</t>
  </si>
  <si>
    <t>M82497155</t>
  </si>
  <si>
    <t>K.A.4290-6560</t>
  </si>
  <si>
    <t>0337A</t>
  </si>
  <si>
    <t>MHT689</t>
  </si>
  <si>
    <t>M82497154</t>
  </si>
  <si>
    <t>K.A.4288-6558</t>
  </si>
  <si>
    <t>5002A</t>
  </si>
  <si>
    <t>MHT769</t>
  </si>
  <si>
    <t>M82498091</t>
  </si>
  <si>
    <t>K.A.4289-6559</t>
  </si>
  <si>
    <t>0078A</t>
  </si>
  <si>
    <t>KHE756</t>
  </si>
  <si>
    <t>M82511179</t>
  </si>
  <si>
    <t>6961A</t>
  </si>
  <si>
    <t>15 Years</t>
  </si>
  <si>
    <t>KJV932</t>
  </si>
  <si>
    <t>M82406974</t>
  </si>
  <si>
    <t>7316A</t>
  </si>
  <si>
    <t>KPM835</t>
  </si>
  <si>
    <t>M82470824</t>
  </si>
  <si>
    <t>5075A</t>
  </si>
  <si>
    <t>KWH195</t>
  </si>
  <si>
    <t>M9233276</t>
  </si>
  <si>
    <t>5076A</t>
  </si>
  <si>
    <t>KXJ752</t>
  </si>
  <si>
    <t>M82407420</t>
  </si>
  <si>
    <t>3100A</t>
  </si>
  <si>
    <t>5 Years</t>
  </si>
  <si>
    <t>MBK414</t>
  </si>
  <si>
    <t>M82085895</t>
  </si>
  <si>
    <t>1461A</t>
  </si>
  <si>
    <t>FL CARGO LGV CONTAI NERIZED</t>
  </si>
  <si>
    <t>ALL CLASS EXCEPT MEMU</t>
  </si>
  <si>
    <t>EXCL SUB CAT J</t>
  </si>
  <si>
    <t>EXII CARGO LGV UNDER 3.5 T</t>
  </si>
  <si>
    <t>EXII CARGO LGV UNDER 7.5 T</t>
  </si>
  <si>
    <t>EXII CARGO LGV UNDER 18T</t>
  </si>
  <si>
    <t>EXII CARGO LGV UNDER 18 T</t>
  </si>
  <si>
    <t>EX CARGO CON TAINERIZED</t>
  </si>
  <si>
    <t>EXIII</t>
  </si>
  <si>
    <t>REEFER CARGO LGV UNDER 3.5 T</t>
  </si>
  <si>
    <t>REEFER CARGO UNDER 7.5 T</t>
  </si>
  <si>
    <t>REEFER CARGO UNDER18 T</t>
  </si>
  <si>
    <t>REEFER CARGO UNDER 18 T</t>
  </si>
  <si>
    <t>REEFER CARGO CON TAINERIZED</t>
  </si>
  <si>
    <t>OOG CARGO LGV UNDER 18T</t>
  </si>
  <si>
    <t>OOG CARGO LGV UP TO 20T</t>
  </si>
  <si>
    <t>OOG CARGO LGV UP TO 30T</t>
  </si>
  <si>
    <t>OOG CARGO LGV UP TO 40T</t>
  </si>
  <si>
    <t>OOG CARGO LGV UP TO 50T</t>
  </si>
  <si>
    <t>OOG CARGO LGV UP TO 60T</t>
  </si>
  <si>
    <t>EX CARGO   CONTAINERIZED</t>
  </si>
  <si>
    <t>EX CARGO CONTAINERIZED</t>
  </si>
  <si>
    <t>Registration Number</t>
  </si>
  <si>
    <t>03930CT</t>
  </si>
  <si>
    <t>20FT SKELETAL</t>
  </si>
  <si>
    <t>M82510529</t>
  </si>
  <si>
    <t>03960CT</t>
  </si>
  <si>
    <t>M81985739</t>
  </si>
  <si>
    <t>07675</t>
  </si>
  <si>
    <t>M82355510</t>
  </si>
  <si>
    <t>72661</t>
  </si>
  <si>
    <t>04018CT</t>
  </si>
  <si>
    <t>04089CT</t>
  </si>
  <si>
    <t>M82447341</t>
  </si>
  <si>
    <t>72256</t>
  </si>
  <si>
    <t>4090CT</t>
  </si>
  <si>
    <t>M82470422</t>
  </si>
  <si>
    <t>4307CT</t>
  </si>
  <si>
    <t>M82493983</t>
  </si>
  <si>
    <t>009658</t>
  </si>
  <si>
    <t>M82355561</t>
  </si>
  <si>
    <t>72663</t>
  </si>
  <si>
    <t>4311CT</t>
  </si>
  <si>
    <t>4312CT</t>
  </si>
  <si>
    <t>M82471103</t>
  </si>
  <si>
    <t>009662</t>
  </si>
  <si>
    <t>4827CT</t>
  </si>
  <si>
    <t>M82407486</t>
  </si>
  <si>
    <t>014681</t>
  </si>
  <si>
    <t>12 Years</t>
  </si>
  <si>
    <t>5034CT</t>
  </si>
  <si>
    <t>M82355630</t>
  </si>
  <si>
    <t>5482CT</t>
  </si>
  <si>
    <t>M82406646</t>
  </si>
  <si>
    <t>017647</t>
  </si>
  <si>
    <t>008250</t>
  </si>
  <si>
    <t>015286</t>
  </si>
  <si>
    <t>8430CT</t>
  </si>
  <si>
    <t>M82406683</t>
  </si>
  <si>
    <t>026093</t>
  </si>
  <si>
    <t>8431CT</t>
  </si>
  <si>
    <t>M82406711</t>
  </si>
  <si>
    <t>026094</t>
  </si>
  <si>
    <t>10145CT</t>
  </si>
  <si>
    <t>62437</t>
  </si>
  <si>
    <t>M82470693</t>
  </si>
  <si>
    <t>10146CT</t>
  </si>
  <si>
    <t>M82470700</t>
  </si>
  <si>
    <t>62438</t>
  </si>
  <si>
    <t>10178CT</t>
  </si>
  <si>
    <t>M82470456</t>
  </si>
  <si>
    <t>62447</t>
  </si>
  <si>
    <t>10180CT</t>
  </si>
  <si>
    <t>M82470730</t>
  </si>
  <si>
    <t>62448</t>
  </si>
  <si>
    <t>10197CT</t>
  </si>
  <si>
    <t>M82510499</t>
  </si>
  <si>
    <t>62453</t>
  </si>
  <si>
    <t>10198CT</t>
  </si>
  <si>
    <t>M82589280</t>
  </si>
  <si>
    <t>62454</t>
  </si>
  <si>
    <t>10199CT</t>
  </si>
  <si>
    <t>62455</t>
  </si>
  <si>
    <t>14062CT</t>
  </si>
  <si>
    <t>72565</t>
  </si>
  <si>
    <t>4 Years</t>
  </si>
  <si>
    <t>14063CT</t>
  </si>
  <si>
    <t>M82447375</t>
  </si>
  <si>
    <t>M82308087</t>
  </si>
  <si>
    <t>72566</t>
  </si>
  <si>
    <t>14064CT</t>
  </si>
  <si>
    <t>M82407547</t>
  </si>
  <si>
    <t>72567</t>
  </si>
  <si>
    <t>14180CT</t>
  </si>
  <si>
    <t>M82493996</t>
  </si>
  <si>
    <t>72659</t>
  </si>
  <si>
    <t>14181CT</t>
  </si>
  <si>
    <t>M82471112</t>
  </si>
  <si>
    <t>72660</t>
  </si>
  <si>
    <t>14201CT</t>
  </si>
  <si>
    <t>M82497017</t>
  </si>
  <si>
    <t>72665</t>
  </si>
  <si>
    <t>14202CT</t>
  </si>
  <si>
    <t>M82510500</t>
  </si>
  <si>
    <t>72666</t>
  </si>
  <si>
    <t>02409CT</t>
  </si>
  <si>
    <r>
      <t xml:space="preserve">AGE ON 
01 Apr 16 </t>
    </r>
    <r>
      <rPr>
        <sz val="11"/>
        <rFont val="Arial"/>
        <family val="2"/>
        <charset val="161"/>
      </rPr>
      <t>(Years)</t>
    </r>
  </si>
  <si>
    <t>40 FT PSK</t>
  </si>
  <si>
    <t>M82399588</t>
  </si>
  <si>
    <t>62033</t>
  </si>
  <si>
    <t>19 Years</t>
  </si>
  <si>
    <t>06913CT</t>
  </si>
  <si>
    <t>M82355511</t>
  </si>
  <si>
    <t>62032</t>
  </si>
  <si>
    <t>8441CT</t>
  </si>
  <si>
    <t>M82404819</t>
  </si>
  <si>
    <t>026202</t>
  </si>
  <si>
    <t>10256CT</t>
  </si>
  <si>
    <t>M82589252</t>
  </si>
  <si>
    <t>62469</t>
  </si>
  <si>
    <t>11083CT</t>
  </si>
  <si>
    <t>M82355460</t>
  </si>
  <si>
    <t>62941</t>
  </si>
  <si>
    <t>11084CT</t>
  </si>
  <si>
    <t>M82407163</t>
  </si>
  <si>
    <t>11087CT</t>
  </si>
  <si>
    <t>M82406989</t>
  </si>
  <si>
    <t>62942</t>
  </si>
  <si>
    <t>62946</t>
  </si>
  <si>
    <t>11112CT</t>
  </si>
  <si>
    <t>M82406955</t>
  </si>
  <si>
    <t>68001</t>
  </si>
  <si>
    <t>11113CT</t>
  </si>
  <si>
    <t>M82406814</t>
  </si>
  <si>
    <t>68002</t>
  </si>
  <si>
    <t>11114CT</t>
  </si>
  <si>
    <t>M82407033</t>
  </si>
  <si>
    <t>68003</t>
  </si>
  <si>
    <t>11121CT</t>
  </si>
  <si>
    <t>M82407424</t>
  </si>
  <si>
    <t>62956</t>
  </si>
  <si>
    <t>11171CT</t>
  </si>
  <si>
    <t>M82355547</t>
  </si>
  <si>
    <t>62814</t>
  </si>
  <si>
    <t>11173CT</t>
  </si>
  <si>
    <t>M9225918</t>
  </si>
  <si>
    <t>62816</t>
  </si>
  <si>
    <t>11184CT</t>
  </si>
  <si>
    <t>M82406988</t>
  </si>
  <si>
    <t>62821</t>
  </si>
  <si>
    <t>M82407337</t>
  </si>
  <si>
    <t>11188CT</t>
  </si>
  <si>
    <t>62823</t>
  </si>
  <si>
    <t>M82470852</t>
  </si>
  <si>
    <t>14163CT</t>
  </si>
  <si>
    <t>72600</t>
  </si>
  <si>
    <t>05859CT</t>
  </si>
  <si>
    <t>40 FT SKELETAL</t>
  </si>
  <si>
    <t>M82494021</t>
  </si>
  <si>
    <t>72542</t>
  </si>
  <si>
    <t>05927CT</t>
  </si>
  <si>
    <t>M82407128</t>
  </si>
  <si>
    <t>72541</t>
  </si>
  <si>
    <t>5985CT</t>
  </si>
  <si>
    <t>M82406594</t>
  </si>
  <si>
    <t>016936</t>
  </si>
  <si>
    <t>5986CT</t>
  </si>
  <si>
    <t>M82407535</t>
  </si>
  <si>
    <t>016937</t>
  </si>
  <si>
    <t>6437CT</t>
  </si>
  <si>
    <t>M82407030</t>
  </si>
  <si>
    <t>017464</t>
  </si>
  <si>
    <t>6450CT</t>
  </si>
  <si>
    <t>M82407372</t>
  </si>
  <si>
    <t>017480</t>
  </si>
  <si>
    <t>06867CT</t>
  </si>
  <si>
    <t>M82471036</t>
  </si>
  <si>
    <t>72039</t>
  </si>
  <si>
    <t>06915CT</t>
  </si>
  <si>
    <t>M82406842</t>
  </si>
  <si>
    <t>72257</t>
  </si>
  <si>
    <t>06916CT</t>
  </si>
  <si>
    <t>06917CT</t>
  </si>
  <si>
    <t>M82407369</t>
  </si>
  <si>
    <t>020470</t>
  </si>
  <si>
    <t>M82406953</t>
  </si>
  <si>
    <t>020471</t>
  </si>
  <si>
    <t>10257CT</t>
  </si>
  <si>
    <t>M82510907</t>
  </si>
  <si>
    <t>62472</t>
  </si>
  <si>
    <t>10259CT</t>
  </si>
  <si>
    <t>M82470745</t>
  </si>
  <si>
    <t>62474</t>
  </si>
  <si>
    <t>10260CT</t>
  </si>
  <si>
    <t>M82510537</t>
  </si>
  <si>
    <t>62475</t>
  </si>
  <si>
    <t>10261CT</t>
  </si>
  <si>
    <t>M82493949</t>
  </si>
  <si>
    <t>62476</t>
  </si>
  <si>
    <t>11088CT</t>
  </si>
  <si>
    <t>M82406858</t>
  </si>
  <si>
    <t>62947</t>
  </si>
  <si>
    <t>11239CT</t>
  </si>
  <si>
    <t>M82406758</t>
  </si>
  <si>
    <t>62837</t>
  </si>
  <si>
    <t>13997CT</t>
  </si>
  <si>
    <t>M82406688</t>
  </si>
  <si>
    <t>72609</t>
  </si>
  <si>
    <t>14009CT</t>
  </si>
  <si>
    <t>M82407494</t>
  </si>
  <si>
    <t>72611</t>
  </si>
  <si>
    <t>14145CT</t>
  </si>
  <si>
    <t>M82470803</t>
  </si>
  <si>
    <t>72649</t>
  </si>
  <si>
    <t>14168CT</t>
  </si>
  <si>
    <t>M82470831</t>
  </si>
  <si>
    <t>72803</t>
  </si>
  <si>
    <t>05992CT</t>
  </si>
  <si>
    <t>45 FT C/SIDED</t>
  </si>
  <si>
    <t>M82022369</t>
  </si>
  <si>
    <t>72255</t>
  </si>
  <si>
    <t>07584CT</t>
  </si>
  <si>
    <t>M82404815</t>
  </si>
  <si>
    <t>024876</t>
  </si>
  <si>
    <t>11784CT</t>
  </si>
  <si>
    <t>M82510884</t>
  </si>
  <si>
    <t>68171</t>
  </si>
  <si>
    <t>P00823</t>
  </si>
  <si>
    <t>1 Year</t>
  </si>
  <si>
    <t>M82511018</t>
  </si>
  <si>
    <t>79019</t>
  </si>
  <si>
    <t>10149CT</t>
  </si>
  <si>
    <t>M81914129</t>
  </si>
  <si>
    <t>62440</t>
  </si>
  <si>
    <t>10258CT</t>
  </si>
  <si>
    <t>M82470775</t>
  </si>
  <si>
    <t>62473</t>
  </si>
  <si>
    <t>13998CT</t>
  </si>
  <si>
    <t>M82407485</t>
  </si>
  <si>
    <t>72610</t>
  </si>
  <si>
    <t>14627CT</t>
  </si>
  <si>
    <t>M82280413</t>
  </si>
  <si>
    <t>72907</t>
  </si>
  <si>
    <t>P00781</t>
  </si>
  <si>
    <t>M82493973</t>
  </si>
  <si>
    <t>79067</t>
  </si>
  <si>
    <t>P00975</t>
  </si>
  <si>
    <t>45 FT PSK</t>
  </si>
  <si>
    <t>45 FT REEFER</t>
  </si>
  <si>
    <t>M82564895</t>
  </si>
  <si>
    <t>79144</t>
  </si>
  <si>
    <t>P00976</t>
  </si>
  <si>
    <t>P00977</t>
  </si>
  <si>
    <t>M82564922</t>
  </si>
  <si>
    <t>78819</t>
  </si>
  <si>
    <t>78821</t>
  </si>
  <si>
    <t>M82564923</t>
  </si>
  <si>
    <t>P00997</t>
  </si>
  <si>
    <t>M82565157</t>
  </si>
  <si>
    <t>78823</t>
  </si>
  <si>
    <t>P01053</t>
  </si>
  <si>
    <t>M82608757</t>
  </si>
  <si>
    <t>79181</t>
  </si>
  <si>
    <t>K.A.4654-6924</t>
  </si>
  <si>
    <t xml:space="preserve"> K.A.5644-7912</t>
  </si>
  <si>
    <t>K.A.3985-6256</t>
  </si>
  <si>
    <t>K.A.3497-5769</t>
  </si>
  <si>
    <t>K.A.5210-7480</t>
  </si>
  <si>
    <t>K.A.3837-6108</t>
  </si>
  <si>
    <t xml:space="preserve"> K.A3986-6257</t>
  </si>
  <si>
    <t>K.A.5644-7912</t>
  </si>
  <si>
    <t>K.A.4653-6923</t>
  </si>
  <si>
    <t>K.A3835-6106</t>
  </si>
  <si>
    <t>K.A.6043-8305</t>
  </si>
  <si>
    <r>
      <t xml:space="preserve">AGE ON 
01 Apr 16 </t>
    </r>
    <r>
      <rPr>
        <sz val="10"/>
        <rFont val="Arial"/>
        <family val="2"/>
      </rPr>
      <t>(Years)</t>
    </r>
  </si>
  <si>
    <t>M82643108</t>
  </si>
  <si>
    <t>M82643106</t>
  </si>
  <si>
    <t>M82589096</t>
  </si>
  <si>
    <t>01288CT</t>
  </si>
  <si>
    <t>01464CT</t>
  </si>
  <si>
    <t>01614CT</t>
  </si>
  <si>
    <t>01675CT</t>
  </si>
  <si>
    <t>02756CT</t>
  </si>
  <si>
    <t>02757CT</t>
  </si>
  <si>
    <t>05231CT</t>
  </si>
  <si>
    <t>05342CT</t>
  </si>
  <si>
    <t>05833CT</t>
  </si>
  <si>
    <t>05959CT</t>
  </si>
  <si>
    <t>40FT PLATFORM</t>
  </si>
  <si>
    <t>M82355360</t>
  </si>
  <si>
    <t>79050</t>
  </si>
  <si>
    <t>26 Years</t>
  </si>
  <si>
    <t>40FT PSK</t>
  </si>
  <si>
    <t>M82355402</t>
  </si>
  <si>
    <t>05030</t>
  </si>
  <si>
    <t>17 Years</t>
  </si>
  <si>
    <t>M82355048</t>
  </si>
  <si>
    <t>79048</t>
  </si>
  <si>
    <t>24 Years</t>
  </si>
  <si>
    <t>M82308738</t>
  </si>
  <si>
    <t>79049</t>
  </si>
  <si>
    <t>M82608700</t>
  </si>
  <si>
    <t>01030</t>
  </si>
  <si>
    <t>20 Years</t>
  </si>
  <si>
    <t>M82355204</t>
  </si>
  <si>
    <t>01031</t>
  </si>
  <si>
    <t>M82450352</t>
  </si>
  <si>
    <t>015633</t>
  </si>
  <si>
    <t>M82564810</t>
  </si>
  <si>
    <t>015195</t>
  </si>
  <si>
    <t>M82450023</t>
  </si>
  <si>
    <t>M82470999</t>
  </si>
  <si>
    <t>016447</t>
  </si>
  <si>
    <t>016832</t>
  </si>
  <si>
    <t>20FT SKELETON</t>
  </si>
  <si>
    <t>SZ 1481KLZ2BXAOAOAF1C2B</t>
  </si>
  <si>
    <t>30FT SEMI TRAILER SKELETON</t>
  </si>
  <si>
    <t>40FT SEMI TRAILER SKELETON</t>
  </si>
  <si>
    <t>45FT CURTAIN SIDED</t>
  </si>
  <si>
    <t>E1-105R-040050-01</t>
  </si>
  <si>
    <t>P00191</t>
  </si>
  <si>
    <t>P00192</t>
  </si>
  <si>
    <t>P00193</t>
  </si>
  <si>
    <t>P00194</t>
  </si>
  <si>
    <t>P00195</t>
  </si>
  <si>
    <t>P00196</t>
  </si>
  <si>
    <t>P00197</t>
  </si>
  <si>
    <t>P00198</t>
  </si>
  <si>
    <t>P00199</t>
  </si>
  <si>
    <t>P00860</t>
  </si>
  <si>
    <t>P00862</t>
  </si>
  <si>
    <t>P00932</t>
  </si>
  <si>
    <t>P00939</t>
  </si>
  <si>
    <t>P00941</t>
  </si>
  <si>
    <t>P00942</t>
  </si>
  <si>
    <t>P00943</t>
  </si>
  <si>
    <t>P01017</t>
  </si>
  <si>
    <t>P01021</t>
  </si>
  <si>
    <t>P01052</t>
  </si>
  <si>
    <t>P01054</t>
  </si>
  <si>
    <t>P01056</t>
  </si>
  <si>
    <t>P01058</t>
  </si>
  <si>
    <t>P01083</t>
  </si>
  <si>
    <t>P01084</t>
  </si>
  <si>
    <t>P01085</t>
  </si>
  <si>
    <t>P01087</t>
  </si>
  <si>
    <t>P00969</t>
  </si>
  <si>
    <t>P00970</t>
  </si>
  <si>
    <t>P00972</t>
  </si>
  <si>
    <t>P00992</t>
  </si>
  <si>
    <t>P01020</t>
  </si>
  <si>
    <t>15549CT</t>
  </si>
  <si>
    <t>5285CT</t>
  </si>
  <si>
    <t>20FT S/TRAILER</t>
  </si>
  <si>
    <t>M82407066</t>
  </si>
  <si>
    <t>5297CT</t>
  </si>
  <si>
    <t>M82407336</t>
  </si>
  <si>
    <t>015897</t>
  </si>
  <si>
    <t>017113</t>
  </si>
  <si>
    <t>5498CT</t>
  </si>
  <si>
    <t>M82511178</t>
  </si>
  <si>
    <t>017656</t>
  </si>
  <si>
    <t>5736CT</t>
  </si>
  <si>
    <t>40FT S/TRAILER</t>
  </si>
  <si>
    <t>M82406754</t>
  </si>
  <si>
    <t>016247</t>
  </si>
  <si>
    <t>27 Years</t>
  </si>
  <si>
    <t>8553CT</t>
  </si>
  <si>
    <t>M82589319</t>
  </si>
  <si>
    <t>24926</t>
  </si>
  <si>
    <t>2152CT</t>
  </si>
  <si>
    <t>LOW LOADER</t>
  </si>
  <si>
    <t>30 Years</t>
  </si>
  <si>
    <t>1 Years</t>
  </si>
  <si>
    <t>M82547563</t>
  </si>
  <si>
    <t>60278</t>
  </si>
  <si>
    <t>5554CT</t>
  </si>
  <si>
    <t>32 Years</t>
  </si>
  <si>
    <t>M82511151</t>
  </si>
  <si>
    <t>72662</t>
  </si>
  <si>
    <t>6440CT</t>
  </si>
  <si>
    <t>M82470483</t>
  </si>
  <si>
    <t>017468</t>
  </si>
  <si>
    <t>2010/2739</t>
  </si>
  <si>
    <t>7547CT</t>
  </si>
  <si>
    <t>024843</t>
  </si>
  <si>
    <t>M82406593</t>
  </si>
  <si>
    <t>11185CT</t>
  </si>
  <si>
    <t>10Years</t>
  </si>
  <si>
    <t>M82406633</t>
  </si>
  <si>
    <t>62822</t>
  </si>
  <si>
    <t>11382CT</t>
  </si>
  <si>
    <t>21 Years</t>
  </si>
  <si>
    <t>M82407438</t>
  </si>
  <si>
    <t>67331</t>
  </si>
  <si>
    <t>2010/2738</t>
  </si>
  <si>
    <t>11475CT</t>
  </si>
  <si>
    <t>12Years</t>
  </si>
  <si>
    <t>M82399612</t>
  </si>
  <si>
    <t>67443</t>
  </si>
  <si>
    <t>2009/2058</t>
  </si>
  <si>
    <t>11910CT</t>
  </si>
  <si>
    <t>M82544141</t>
  </si>
  <si>
    <t>67914</t>
  </si>
  <si>
    <t>2009/2059</t>
  </si>
  <si>
    <t>20Years</t>
  </si>
  <si>
    <t>11913CT</t>
  </si>
  <si>
    <t>15Years</t>
  </si>
  <si>
    <t>M82511447</t>
  </si>
  <si>
    <t>67915</t>
  </si>
  <si>
    <t>2009/2060</t>
  </si>
  <si>
    <t>11914CT</t>
  </si>
  <si>
    <t>M82399610</t>
  </si>
  <si>
    <t>67916</t>
  </si>
  <si>
    <t>2009/2061</t>
  </si>
  <si>
    <t>11917CT</t>
  </si>
  <si>
    <t>18Years</t>
  </si>
  <si>
    <t>M82547564</t>
  </si>
  <si>
    <t>68455</t>
  </si>
  <si>
    <t>11918CT</t>
  </si>
  <si>
    <t>24Years</t>
  </si>
  <si>
    <t>M82547565</t>
  </si>
  <si>
    <t>68456</t>
  </si>
  <si>
    <t>13763CT</t>
  </si>
  <si>
    <t>M82643156</t>
  </si>
  <si>
    <t>72373</t>
  </si>
  <si>
    <t>13841CT</t>
  </si>
  <si>
    <t>M82406902</t>
  </si>
  <si>
    <t>72512</t>
  </si>
  <si>
    <t>13843CT</t>
  </si>
  <si>
    <t>M82544126</t>
  </si>
  <si>
    <t>72513</t>
  </si>
  <si>
    <t>14162CT</t>
  </si>
  <si>
    <t>23Years</t>
  </si>
  <si>
    <t>M82547562</t>
  </si>
  <si>
    <t>72599</t>
  </si>
  <si>
    <t>14591CT</t>
  </si>
  <si>
    <t>M82547561</t>
  </si>
  <si>
    <t>72838</t>
  </si>
  <si>
    <t>14592CT</t>
  </si>
  <si>
    <t>M82547566</t>
  </si>
  <si>
    <t>72839</t>
  </si>
  <si>
    <t>P00124</t>
  </si>
  <si>
    <t>M82643286</t>
  </si>
  <si>
    <t>78065</t>
  </si>
  <si>
    <t>9Years</t>
  </si>
  <si>
    <t>P00125</t>
  </si>
  <si>
    <t>M82643287</t>
  </si>
  <si>
    <t>78064</t>
  </si>
  <si>
    <t>P00527</t>
  </si>
  <si>
    <t>P00528</t>
  </si>
  <si>
    <t>P00772</t>
  </si>
  <si>
    <t>M82565159</t>
  </si>
  <si>
    <t>78658</t>
  </si>
  <si>
    <t>M82565160</t>
  </si>
  <si>
    <t>78659</t>
  </si>
  <si>
    <t>P00776</t>
  </si>
  <si>
    <t>P01079</t>
  </si>
  <si>
    <t>16 Years</t>
  </si>
  <si>
    <t>M82470884</t>
  </si>
  <si>
    <t>79006</t>
  </si>
  <si>
    <t>6Years</t>
  </si>
  <si>
    <t>M82470981</t>
  </si>
  <si>
    <t>79055</t>
  </si>
  <si>
    <t>M82609010</t>
  </si>
  <si>
    <t>79215</t>
  </si>
  <si>
    <t>10359CT</t>
  </si>
  <si>
    <t>M82564720</t>
  </si>
  <si>
    <t>62180</t>
  </si>
  <si>
    <t>35 Years</t>
  </si>
  <si>
    <t>11347CT</t>
  </si>
  <si>
    <t>M82449886</t>
  </si>
  <si>
    <t>62854</t>
  </si>
  <si>
    <t>45Years</t>
  </si>
  <si>
    <t>12552CT</t>
  </si>
  <si>
    <t>M82407419</t>
  </si>
  <si>
    <t>68683</t>
  </si>
  <si>
    <t>17Years</t>
  </si>
  <si>
    <t>11339CT</t>
  </si>
  <si>
    <t>M82449878</t>
  </si>
  <si>
    <t>62848</t>
  </si>
  <si>
    <t>29Years</t>
  </si>
  <si>
    <t>11340CT</t>
  </si>
  <si>
    <t>M82449880</t>
  </si>
  <si>
    <t>62849</t>
  </si>
  <si>
    <t>11341CT</t>
  </si>
  <si>
    <t>M82449881</t>
  </si>
  <si>
    <t>62850</t>
  </si>
  <si>
    <t>11342CT</t>
  </si>
  <si>
    <t>M82449882</t>
  </si>
  <si>
    <t>62851</t>
  </si>
  <si>
    <t>29 Years</t>
  </si>
  <si>
    <t>11343CT</t>
  </si>
  <si>
    <t>M82449884</t>
  </si>
  <si>
    <t>62852</t>
  </si>
  <si>
    <t>11344CT</t>
  </si>
  <si>
    <t>M82449885</t>
  </si>
  <si>
    <t>62853</t>
  </si>
  <si>
    <t>4531CT</t>
  </si>
  <si>
    <t>M82406829</t>
  </si>
  <si>
    <t>78201</t>
  </si>
  <si>
    <t>4533CT</t>
  </si>
  <si>
    <t>M82406884</t>
  </si>
  <si>
    <t>75000</t>
  </si>
  <si>
    <t>4535CT</t>
  </si>
  <si>
    <t>M82406932</t>
  </si>
  <si>
    <t>78253</t>
  </si>
  <si>
    <t>4536CT</t>
  </si>
  <si>
    <t>M82406933</t>
  </si>
  <si>
    <t>78203</t>
  </si>
  <si>
    <t>4548CT</t>
  </si>
  <si>
    <t>M82406789</t>
  </si>
  <si>
    <t>78202</t>
  </si>
  <si>
    <t>4549CT</t>
  </si>
  <si>
    <t>M82406998</t>
  </si>
  <si>
    <t>78251</t>
  </si>
  <si>
    <t>13Years</t>
  </si>
  <si>
    <t>4551CT</t>
  </si>
  <si>
    <t>M82406801</t>
  </si>
  <si>
    <t>78255</t>
  </si>
  <si>
    <t>9292CT</t>
  </si>
  <si>
    <t>M82406708</t>
  </si>
  <si>
    <t>9292</t>
  </si>
  <si>
    <t>14060CT</t>
  </si>
  <si>
    <t>M82449874</t>
  </si>
  <si>
    <t>72701</t>
  </si>
  <si>
    <t>K.A.5212-7482</t>
  </si>
  <si>
    <t>K.A.3716-5987</t>
  </si>
  <si>
    <t>M82643155</t>
  </si>
  <si>
    <t>K.A.6072-8334</t>
  </si>
  <si>
    <t>K.A.6041-8303</t>
  </si>
  <si>
    <t>M82643158</t>
  </si>
  <si>
    <t>K.A.6073-8335</t>
  </si>
  <si>
    <t>M82643207</t>
  </si>
  <si>
    <t>K.A.6083-8345</t>
  </si>
  <si>
    <t>14699CT</t>
  </si>
  <si>
    <t>45FT C/SIDED</t>
  </si>
  <si>
    <t>M82643157</t>
  </si>
  <si>
    <t>74077</t>
  </si>
  <si>
    <t>MHK713</t>
  </si>
  <si>
    <t>M82564608</t>
  </si>
  <si>
    <t>2157A</t>
  </si>
  <si>
    <t>K.A4805-7075</t>
  </si>
  <si>
    <t>EEY798</t>
  </si>
  <si>
    <t>FORKLIFT</t>
  </si>
  <si>
    <t>LAB309</t>
  </si>
  <si>
    <t>CRANE LTM1090</t>
  </si>
  <si>
    <t>M82565146</t>
  </si>
  <si>
    <t>LAB506</t>
  </si>
  <si>
    <t>CRANE LTM 1200</t>
  </si>
  <si>
    <t>M82608722</t>
  </si>
  <si>
    <t>LAH462</t>
  </si>
  <si>
    <t xml:space="preserve">EXCAVATOR </t>
  </si>
  <si>
    <t>2014/1782</t>
  </si>
  <si>
    <t>2014/1291</t>
  </si>
  <si>
    <t>2014/1783</t>
  </si>
  <si>
    <t>2014/1784</t>
  </si>
  <si>
    <t>2010/2740</t>
  </si>
  <si>
    <t>AUTHORISED TRAILERS LIST - GENERAL CARGO</t>
  </si>
  <si>
    <t>AUTHORISED TRAILERS LIST - DANGEROUS GOODS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</si>
</sst>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name val="Arial"/>
      <family val="2"/>
      <charset val="161"/>
    </font>
    <font>
      <sz val="11"/>
      <name val="Arial"/>
      <family val="2"/>
      <charset val="161"/>
    </font>
    <font>
      <b/>
      <sz val="10"/>
      <name val="Arial"/>
      <family val="2"/>
    </font>
    <font>
      <sz val="11"/>
      <color theme="1"/>
      <name val="Arial"/>
      <family val="2"/>
      <charset val="16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5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5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5" fillId="3" borderId="0" applyNumberFormat="0" applyBorder="0" applyAlignment="0" applyProtection="0"/>
    <xf numFmtId="0" fontId="6" fillId="6" borderId="1" applyNumberFormat="0" applyAlignment="0" applyProtection="0"/>
    <xf numFmtId="0" fontId="7" fillId="14" borderId="2" applyNumberFormat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4" applyNumberFormat="0" applyFill="0" applyAlignment="0" applyProtection="0"/>
    <xf numFmtId="0" fontId="11" fillId="0" borderId="3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8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2" fillId="0" borderId="0"/>
    <xf numFmtId="0" fontId="1" fillId="0" borderId="0"/>
    <xf numFmtId="0" fontId="1" fillId="23" borderId="7" applyNumberFormat="0" applyFont="0" applyAlignment="0" applyProtection="0"/>
    <xf numFmtId="0" fontId="16" fillId="6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67">
    <xf numFmtId="0" fontId="0" fillId="0" borderId="0" xfId="0"/>
    <xf numFmtId="0" fontId="20" fillId="0" borderId="10" xfId="37" applyFont="1" applyBorder="1" applyAlignment="1">
      <alignment horizontal="center" vertical="center" wrapText="1"/>
    </xf>
    <xf numFmtId="0" fontId="21" fillId="0" borderId="10" xfId="37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17" fontId="21" fillId="0" borderId="10" xfId="37" applyNumberFormat="1" applyFont="1" applyBorder="1" applyAlignment="1">
      <alignment horizontal="center" vertical="center" wrapText="1"/>
    </xf>
    <xf numFmtId="14" fontId="21" fillId="0" borderId="10" xfId="37" applyNumberFormat="1" applyFont="1" applyBorder="1" applyAlignment="1">
      <alignment horizontal="center" vertical="center" wrapText="1"/>
    </xf>
    <xf numFmtId="14" fontId="21" fillId="0" borderId="0" xfId="37" applyNumberFormat="1" applyFont="1" applyBorder="1" applyAlignment="1">
      <alignment horizontal="center" vertical="center" wrapText="1"/>
    </xf>
    <xf numFmtId="0" fontId="21" fillId="0" borderId="0" xfId="37" applyFont="1" applyBorder="1" applyAlignment="1">
      <alignment horizontal="center" vertical="center" wrapText="1"/>
    </xf>
    <xf numFmtId="0" fontId="21" fillId="0" borderId="11" xfId="37" applyFont="1" applyBorder="1" applyAlignment="1">
      <alignment horizontal="center" vertical="center" wrapText="1"/>
    </xf>
    <xf numFmtId="17" fontId="21" fillId="0" borderId="11" xfId="37" applyNumberFormat="1" applyFont="1" applyBorder="1" applyAlignment="1">
      <alignment horizontal="center" vertical="center" wrapText="1"/>
    </xf>
    <xf numFmtId="0" fontId="21" fillId="0" borderId="12" xfId="37" applyFont="1" applyBorder="1" applyAlignment="1">
      <alignment horizontal="center" vertical="center" wrapText="1"/>
    </xf>
    <xf numFmtId="17" fontId="21" fillId="0" borderId="12" xfId="37" applyNumberFormat="1" applyFont="1" applyBorder="1" applyAlignment="1">
      <alignment horizontal="center" vertical="center" wrapText="1"/>
    </xf>
    <xf numFmtId="14" fontId="21" fillId="0" borderId="12" xfId="37" applyNumberFormat="1" applyFont="1" applyBorder="1" applyAlignment="1">
      <alignment horizontal="center" vertical="center" wrapText="1"/>
    </xf>
    <xf numFmtId="14" fontId="21" fillId="0" borderId="11" xfId="37" applyNumberFormat="1" applyFont="1" applyBorder="1" applyAlignment="1">
      <alignment horizontal="center" vertical="center" wrapText="1"/>
    </xf>
    <xf numFmtId="17" fontId="21" fillId="0" borderId="0" xfId="37" applyNumberFormat="1" applyFont="1" applyBorder="1" applyAlignment="1">
      <alignment horizontal="center" vertical="center" wrapText="1"/>
    </xf>
    <xf numFmtId="0" fontId="21" fillId="0" borderId="13" xfId="37" applyFont="1" applyBorder="1" applyAlignment="1">
      <alignment horizontal="center" vertical="center" wrapText="1"/>
    </xf>
    <xf numFmtId="17" fontId="21" fillId="0" borderId="13" xfId="37" applyNumberFormat="1" applyFont="1" applyBorder="1" applyAlignment="1">
      <alignment horizontal="center" vertical="center" wrapText="1"/>
    </xf>
    <xf numFmtId="14" fontId="21" fillId="0" borderId="13" xfId="37" applyNumberFormat="1" applyFont="1" applyBorder="1" applyAlignment="1">
      <alignment horizontal="center" vertical="center" wrapText="1"/>
    </xf>
    <xf numFmtId="0" fontId="22" fillId="0" borderId="14" xfId="37" applyFont="1" applyBorder="1" applyAlignment="1">
      <alignment horizontal="center" vertical="center" wrapText="1"/>
    </xf>
    <xf numFmtId="0" fontId="22" fillId="0" borderId="0" xfId="37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2" fillId="0" borderId="10" xfId="37" applyFont="1" applyBorder="1" applyAlignment="1">
      <alignment horizontal="center" vertical="center" wrapText="1"/>
    </xf>
    <xf numFmtId="0" fontId="22" fillId="24" borderId="14" xfId="37" applyFont="1" applyFill="1" applyBorder="1" applyAlignment="1">
      <alignment horizontal="center" vertical="center" wrapText="1"/>
    </xf>
    <xf numFmtId="0" fontId="23" fillId="0" borderId="10" xfId="37" applyFont="1" applyBorder="1" applyAlignment="1">
      <alignment horizontal="center" vertical="center" wrapText="1"/>
    </xf>
    <xf numFmtId="49" fontId="23" fillId="0" borderId="10" xfId="37" applyNumberFormat="1" applyFont="1" applyBorder="1" applyAlignment="1">
      <alignment horizontal="center" vertical="center" wrapText="1"/>
    </xf>
    <xf numFmtId="0" fontId="23" fillId="24" borderId="10" xfId="37" applyFont="1" applyFill="1" applyBorder="1" applyAlignment="1">
      <alignment horizontal="center" vertical="center" wrapText="1"/>
    </xf>
    <xf numFmtId="0" fontId="23" fillId="24" borderId="14" xfId="37" applyFont="1" applyFill="1" applyBorder="1" applyAlignment="1">
      <alignment horizontal="center" vertical="center" wrapText="1"/>
    </xf>
    <xf numFmtId="0" fontId="25" fillId="24" borderId="14" xfId="0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49" fontId="25" fillId="0" borderId="10" xfId="0" applyNumberFormat="1" applyFont="1" applyBorder="1" applyAlignment="1">
      <alignment horizontal="center" vertical="center" wrapText="1"/>
    </xf>
    <xf numFmtId="0" fontId="25" fillId="24" borderId="10" xfId="0" applyFont="1" applyFill="1" applyBorder="1" applyAlignment="1">
      <alignment horizontal="center" vertical="center" wrapText="1"/>
    </xf>
    <xf numFmtId="0" fontId="25" fillId="24" borderId="0" xfId="0" applyFont="1" applyFill="1" applyBorder="1" applyAlignment="1">
      <alignment horizontal="center" vertical="center" wrapText="1"/>
    </xf>
    <xf numFmtId="0" fontId="25" fillId="0" borderId="0" xfId="0" applyFont="1"/>
    <xf numFmtId="0" fontId="24" fillId="0" borderId="10" xfId="37" applyFont="1" applyBorder="1" applyAlignment="1">
      <alignment horizontal="center" vertical="center" wrapText="1"/>
    </xf>
    <xf numFmtId="0" fontId="2" fillId="0" borderId="10" xfId="37" applyBorder="1" applyAlignment="1">
      <alignment horizontal="center" vertical="center"/>
    </xf>
    <xf numFmtId="0" fontId="2" fillId="0" borderId="10" xfId="37" applyBorder="1" applyAlignment="1">
      <alignment vertical="center"/>
    </xf>
    <xf numFmtId="0" fontId="2" fillId="24" borderId="10" xfId="37" applyFill="1" applyBorder="1" applyAlignment="1">
      <alignment horizontal="center" vertical="center"/>
    </xf>
    <xf numFmtId="0" fontId="21" fillId="0" borderId="10" xfId="37" applyFont="1" applyBorder="1" applyAlignment="1">
      <alignment horizontal="center" vertical="center"/>
    </xf>
    <xf numFmtId="0" fontId="21" fillId="24" borderId="10" xfId="37" applyFont="1" applyFill="1" applyBorder="1" applyAlignment="1">
      <alignment horizontal="center" vertical="center"/>
    </xf>
    <xf numFmtId="14" fontId="21" fillId="0" borderId="10" xfId="37" applyNumberFormat="1" applyFont="1" applyBorder="1" applyAlignment="1">
      <alignment horizontal="center" vertical="center"/>
    </xf>
    <xf numFmtId="0" fontId="0" fillId="0" borderId="10" xfId="0" applyFont="1" applyBorder="1" applyAlignment="1">
      <alignment horizontal="center"/>
    </xf>
    <xf numFmtId="0" fontId="0" fillId="24" borderId="10" xfId="0" applyFont="1" applyFill="1" applyBorder="1" applyAlignment="1">
      <alignment horizontal="center"/>
    </xf>
    <xf numFmtId="14" fontId="0" fillId="0" borderId="10" xfId="0" applyNumberFormat="1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24" borderId="10" xfId="0" applyFont="1" applyFill="1" applyBorder="1" applyAlignment="1">
      <alignment horizontal="center"/>
    </xf>
    <xf numFmtId="14" fontId="0" fillId="0" borderId="10" xfId="0" applyNumberFormat="1" applyFont="1" applyBorder="1" applyAlignment="1">
      <alignment horizontal="center"/>
    </xf>
    <xf numFmtId="0" fontId="0" fillId="0" borderId="0" xfId="0" applyFont="1"/>
    <xf numFmtId="0" fontId="1" fillId="24" borderId="10" xfId="37" applyFont="1" applyFill="1" applyBorder="1" applyAlignment="1">
      <alignment horizontal="center" vertical="center"/>
    </xf>
    <xf numFmtId="49" fontId="23" fillId="24" borderId="10" xfId="37" applyNumberFormat="1" applyFont="1" applyFill="1" applyBorder="1" applyAlignment="1">
      <alignment horizontal="center" vertical="center" wrapText="1"/>
    </xf>
    <xf numFmtId="0" fontId="20" fillId="0" borderId="15" xfId="37" applyFont="1" applyBorder="1" applyAlignment="1">
      <alignment horizontal="center" vertical="center" wrapText="1"/>
    </xf>
    <xf numFmtId="0" fontId="20" fillId="0" borderId="16" xfId="37" applyFont="1" applyBorder="1" applyAlignment="1">
      <alignment horizontal="center" vertical="center" wrapText="1"/>
    </xf>
    <xf numFmtId="0" fontId="20" fillId="0" borderId="17" xfId="37" applyFont="1" applyBorder="1" applyAlignment="1">
      <alignment horizontal="center" vertical="center" wrapText="1"/>
    </xf>
    <xf numFmtId="0" fontId="20" fillId="0" borderId="18" xfId="37" applyFont="1" applyBorder="1" applyAlignment="1">
      <alignment horizontal="center" vertical="center" wrapText="1"/>
    </xf>
    <xf numFmtId="0" fontId="20" fillId="0" borderId="11" xfId="37" applyFont="1" applyBorder="1" applyAlignment="1">
      <alignment horizontal="center" vertical="center" wrapText="1"/>
    </xf>
    <xf numFmtId="0" fontId="20" fillId="0" borderId="19" xfId="37" applyFont="1" applyBorder="1" applyAlignment="1">
      <alignment horizontal="center" vertical="center" wrapText="1"/>
    </xf>
    <xf numFmtId="0" fontId="22" fillId="24" borderId="15" xfId="37" applyFont="1" applyFill="1" applyBorder="1" applyAlignment="1">
      <alignment horizontal="center" vertical="center" wrapText="1"/>
    </xf>
    <xf numFmtId="0" fontId="22" fillId="24" borderId="16" xfId="37" applyFont="1" applyFill="1" applyBorder="1" applyAlignment="1">
      <alignment horizontal="center" vertical="center" wrapText="1"/>
    </xf>
    <xf numFmtId="0" fontId="22" fillId="24" borderId="17" xfId="37" applyFont="1" applyFill="1" applyBorder="1" applyAlignment="1">
      <alignment horizontal="center" vertical="center" wrapText="1"/>
    </xf>
    <xf numFmtId="0" fontId="22" fillId="24" borderId="18" xfId="37" applyFont="1" applyFill="1" applyBorder="1" applyAlignment="1">
      <alignment horizontal="center" vertical="center" wrapText="1"/>
    </xf>
    <xf numFmtId="0" fontId="22" fillId="24" borderId="11" xfId="37" applyFont="1" applyFill="1" applyBorder="1" applyAlignment="1">
      <alignment horizontal="center" vertical="center" wrapText="1"/>
    </xf>
    <xf numFmtId="0" fontId="22" fillId="24" borderId="19" xfId="37" applyFont="1" applyFill="1" applyBorder="1" applyAlignment="1">
      <alignment horizontal="center" vertical="center" wrapText="1"/>
    </xf>
    <xf numFmtId="0" fontId="24" fillId="0" borderId="15" xfId="37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</cellXfs>
  <cellStyles count="44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Explanatory Text 2" xfId="28"/>
    <cellStyle name="Good 2" xfId="29"/>
    <cellStyle name="Heading 1 2" xfId="30"/>
    <cellStyle name="Heading 2 2" xfId="31"/>
    <cellStyle name="Heading 3 2" xfId="32"/>
    <cellStyle name="Heading 4 2" xfId="33"/>
    <cellStyle name="Input 2" xfId="34"/>
    <cellStyle name="Linked Cell 2" xfId="35"/>
    <cellStyle name="Neutral 2" xfId="36"/>
    <cellStyle name="Normal" xfId="0" builtinId="0"/>
    <cellStyle name="Normal 2" xfId="37"/>
    <cellStyle name="Normal 3" xfId="38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Grayscale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2"/>
  <sheetViews>
    <sheetView tabSelected="1" view="pageLayout" topLeftCell="C1" zoomScaleNormal="90" workbookViewId="0">
      <selection activeCell="K7" sqref="K7"/>
    </sheetView>
  </sheetViews>
  <sheetFormatPr defaultRowHeight="15" x14ac:dyDescent="0.25"/>
  <cols>
    <col min="1" max="1" width="5.140625" style="3" customWidth="1"/>
    <col min="2" max="2" width="13.140625" style="3" customWidth="1"/>
    <col min="3" max="3" width="24.140625" style="3" customWidth="1"/>
    <col min="4" max="4" width="15.7109375" style="3" customWidth="1"/>
    <col min="5" max="5" width="13.28515625" style="3" customWidth="1"/>
    <col min="6" max="6" width="14" style="3" bestFit="1" customWidth="1"/>
    <col min="7" max="7" width="14.28515625" style="3" bestFit="1" customWidth="1"/>
    <col min="8" max="8" width="14.7109375" style="3" customWidth="1"/>
    <col min="9" max="9" width="14.85546875" style="3" bestFit="1" customWidth="1"/>
    <col min="10" max="10" width="15.140625" style="3" customWidth="1"/>
    <col min="11" max="11" width="14.140625" style="3" customWidth="1"/>
    <col min="12" max="12" width="13.42578125" style="3" customWidth="1"/>
    <col min="13" max="13" width="15.28515625" style="3" customWidth="1"/>
    <col min="14" max="16384" width="9.140625" style="3"/>
  </cols>
  <sheetData>
    <row r="1" spans="1:13" x14ac:dyDescent="0.25">
      <c r="A1" s="49" t="s">
        <v>11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1"/>
    </row>
    <row r="2" spans="1:13" x14ac:dyDescent="0.25">
      <c r="A2" s="52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4"/>
    </row>
    <row r="3" spans="1:13" ht="57" customHeight="1" x14ac:dyDescent="0.25">
      <c r="A3" s="1" t="s">
        <v>0</v>
      </c>
      <c r="B3" s="1" t="s">
        <v>13</v>
      </c>
      <c r="C3" s="1" t="s">
        <v>12</v>
      </c>
      <c r="D3" s="1" t="s">
        <v>3</v>
      </c>
      <c r="E3" s="1" t="s">
        <v>4</v>
      </c>
      <c r="F3" s="1" t="s">
        <v>5</v>
      </c>
      <c r="G3" s="1" t="s">
        <v>2</v>
      </c>
      <c r="H3" s="1" t="s">
        <v>6</v>
      </c>
      <c r="I3" s="1" t="s">
        <v>9</v>
      </c>
      <c r="J3" s="1" t="s">
        <v>8</v>
      </c>
      <c r="K3" s="1" t="s">
        <v>7</v>
      </c>
      <c r="L3" s="1" t="s">
        <v>10</v>
      </c>
      <c r="M3" s="1" t="s">
        <v>17</v>
      </c>
    </row>
    <row r="4" spans="1:13" ht="28.5" x14ac:dyDescent="0.25">
      <c r="A4" s="2">
        <v>1</v>
      </c>
      <c r="B4" s="2" t="s">
        <v>49</v>
      </c>
      <c r="C4" s="2" t="s">
        <v>16</v>
      </c>
      <c r="D4" s="2" t="s">
        <v>50</v>
      </c>
      <c r="E4" s="4">
        <v>42705</v>
      </c>
      <c r="F4" s="2" t="s">
        <v>18</v>
      </c>
      <c r="G4" s="2" t="s">
        <v>18</v>
      </c>
      <c r="H4" s="2">
        <v>79187</v>
      </c>
      <c r="I4" s="2" t="s">
        <v>18</v>
      </c>
      <c r="J4" s="2" t="s">
        <v>18</v>
      </c>
      <c r="K4" s="2" t="s">
        <v>18</v>
      </c>
      <c r="L4" s="5">
        <v>37424</v>
      </c>
      <c r="M4" s="2" t="s">
        <v>44</v>
      </c>
    </row>
    <row r="5" spans="1:13" ht="28.5" x14ac:dyDescent="0.25">
      <c r="A5" s="2">
        <v>2</v>
      </c>
      <c r="B5" s="2" t="s">
        <v>27</v>
      </c>
      <c r="C5" s="2" t="s">
        <v>16</v>
      </c>
      <c r="D5" s="2">
        <v>82020299</v>
      </c>
      <c r="E5" s="4">
        <v>42705</v>
      </c>
      <c r="F5" s="2" t="s">
        <v>18</v>
      </c>
      <c r="G5" s="2" t="s">
        <v>18</v>
      </c>
      <c r="H5" s="2">
        <v>72971</v>
      </c>
      <c r="I5" s="2" t="s">
        <v>18</v>
      </c>
      <c r="J5" s="2" t="s">
        <v>18</v>
      </c>
      <c r="K5" s="2" t="s">
        <v>18</v>
      </c>
      <c r="L5" s="5">
        <v>39748</v>
      </c>
      <c r="M5" s="2" t="s">
        <v>19</v>
      </c>
    </row>
    <row r="6" spans="1:13" ht="28.5" x14ac:dyDescent="0.25">
      <c r="A6" s="2">
        <v>3</v>
      </c>
      <c r="B6" s="2" t="s">
        <v>26</v>
      </c>
      <c r="C6" s="2" t="s">
        <v>16</v>
      </c>
      <c r="D6" s="2" t="s">
        <v>22</v>
      </c>
      <c r="E6" s="4">
        <v>42705</v>
      </c>
      <c r="F6" s="2" t="s">
        <v>18</v>
      </c>
      <c r="G6" s="2" t="s">
        <v>18</v>
      </c>
      <c r="H6" s="2" t="s">
        <v>18</v>
      </c>
      <c r="I6" s="2" t="s">
        <v>18</v>
      </c>
      <c r="J6" s="2" t="s">
        <v>18</v>
      </c>
      <c r="K6" s="2" t="s">
        <v>18</v>
      </c>
      <c r="L6" s="5">
        <v>38719</v>
      </c>
      <c r="M6" s="2" t="s">
        <v>20</v>
      </c>
    </row>
    <row r="7" spans="1:13" ht="28.5" x14ac:dyDescent="0.25">
      <c r="A7" s="2">
        <v>4</v>
      </c>
      <c r="B7" s="2" t="s">
        <v>21</v>
      </c>
      <c r="C7" s="2" t="s">
        <v>16</v>
      </c>
      <c r="D7" s="2" t="s">
        <v>23</v>
      </c>
      <c r="E7" s="4">
        <v>42705</v>
      </c>
      <c r="F7" s="2" t="s">
        <v>18</v>
      </c>
      <c r="G7" s="2" t="s">
        <v>18</v>
      </c>
      <c r="H7" s="2">
        <v>72968</v>
      </c>
      <c r="I7" s="2" t="s">
        <v>18</v>
      </c>
      <c r="J7" s="2" t="s">
        <v>18</v>
      </c>
      <c r="K7" s="2" t="s">
        <v>18</v>
      </c>
      <c r="L7" s="5">
        <v>39084</v>
      </c>
      <c r="M7" s="2" t="s">
        <v>24</v>
      </c>
    </row>
    <row r="8" spans="1:13" ht="28.5" x14ac:dyDescent="0.25">
      <c r="A8" s="2">
        <v>5</v>
      </c>
      <c r="B8" s="2" t="s">
        <v>51</v>
      </c>
      <c r="C8" s="2" t="s">
        <v>16</v>
      </c>
      <c r="D8" s="2" t="s">
        <v>52</v>
      </c>
      <c r="E8" s="4">
        <v>42705</v>
      </c>
      <c r="F8" s="2" t="s">
        <v>18</v>
      </c>
      <c r="G8" s="2" t="s">
        <v>18</v>
      </c>
      <c r="H8" s="2">
        <v>72907</v>
      </c>
      <c r="I8" s="2" t="s">
        <v>18</v>
      </c>
      <c r="J8" s="2" t="s">
        <v>18</v>
      </c>
      <c r="K8" s="2" t="s">
        <v>18</v>
      </c>
      <c r="L8" s="5">
        <v>38354</v>
      </c>
      <c r="M8" s="2" t="s">
        <v>53</v>
      </c>
    </row>
    <row r="9" spans="1:13" ht="28.5" x14ac:dyDescent="0.25">
      <c r="A9" s="2">
        <v>6</v>
      </c>
      <c r="B9" s="2" t="s">
        <v>40</v>
      </c>
      <c r="C9" s="2" t="s">
        <v>16</v>
      </c>
      <c r="D9" s="2" t="s">
        <v>41</v>
      </c>
      <c r="E9" s="4">
        <v>42705</v>
      </c>
      <c r="F9" s="2" t="s">
        <v>18</v>
      </c>
      <c r="G9" s="2" t="s">
        <v>18</v>
      </c>
      <c r="H9" s="2">
        <v>72605</v>
      </c>
      <c r="I9" s="2" t="s">
        <v>18</v>
      </c>
      <c r="J9" s="2" t="s">
        <v>18</v>
      </c>
      <c r="K9" s="2" t="s">
        <v>18</v>
      </c>
      <c r="L9" s="5">
        <v>38719</v>
      </c>
      <c r="M9" s="2" t="s">
        <v>20</v>
      </c>
    </row>
    <row r="10" spans="1:13" ht="28.5" x14ac:dyDescent="0.25">
      <c r="A10" s="2">
        <v>7</v>
      </c>
      <c r="B10" s="2" t="s">
        <v>25</v>
      </c>
      <c r="C10" s="2" t="s">
        <v>16</v>
      </c>
      <c r="D10" s="2" t="s">
        <v>28</v>
      </c>
      <c r="E10" s="4">
        <v>42705</v>
      </c>
      <c r="F10" s="2" t="s">
        <v>18</v>
      </c>
      <c r="G10" s="2" t="s">
        <v>18</v>
      </c>
      <c r="H10" s="2">
        <v>72612</v>
      </c>
      <c r="I10" s="2" t="s">
        <v>18</v>
      </c>
      <c r="J10" s="2" t="s">
        <v>18</v>
      </c>
      <c r="K10" s="2" t="s">
        <v>18</v>
      </c>
      <c r="L10" s="5">
        <v>39084</v>
      </c>
      <c r="M10" s="2" t="s">
        <v>24</v>
      </c>
    </row>
    <row r="11" spans="1:13" ht="28.5" x14ac:dyDescent="0.25">
      <c r="A11" s="2">
        <v>8</v>
      </c>
      <c r="B11" s="2" t="s">
        <v>42</v>
      </c>
      <c r="C11" s="2" t="s">
        <v>16</v>
      </c>
      <c r="D11" s="2" t="s">
        <v>43</v>
      </c>
      <c r="E11" s="4">
        <v>42705</v>
      </c>
      <c r="F11" s="2" t="s">
        <v>18</v>
      </c>
      <c r="G11" s="2" t="s">
        <v>18</v>
      </c>
      <c r="H11" s="2">
        <v>74796</v>
      </c>
      <c r="I11" s="2" t="s">
        <v>18</v>
      </c>
      <c r="J11" s="2" t="s">
        <v>18</v>
      </c>
      <c r="K11" s="2" t="s">
        <v>18</v>
      </c>
      <c r="L11" s="5">
        <v>36985</v>
      </c>
      <c r="M11" s="2" t="s">
        <v>44</v>
      </c>
    </row>
    <row r="12" spans="1:13" ht="28.5" x14ac:dyDescent="0.25">
      <c r="A12" s="2">
        <v>9</v>
      </c>
      <c r="B12" s="2" t="s">
        <v>46</v>
      </c>
      <c r="C12" s="2" t="s">
        <v>16</v>
      </c>
      <c r="D12" s="2" t="s">
        <v>45</v>
      </c>
      <c r="E12" s="4">
        <v>42705</v>
      </c>
      <c r="F12" s="2" t="s">
        <v>18</v>
      </c>
      <c r="G12" s="2" t="s">
        <v>18</v>
      </c>
      <c r="H12" s="2">
        <v>78670</v>
      </c>
      <c r="I12" s="2" t="s">
        <v>18</v>
      </c>
      <c r="J12" s="2" t="s">
        <v>18</v>
      </c>
      <c r="K12" s="2" t="s">
        <v>18</v>
      </c>
      <c r="L12" s="5">
        <v>39287</v>
      </c>
      <c r="M12" s="2" t="s">
        <v>39</v>
      </c>
    </row>
    <row r="13" spans="1:13" ht="28.5" x14ac:dyDescent="0.25">
      <c r="A13" s="2">
        <v>10</v>
      </c>
      <c r="B13" s="2" t="s">
        <v>47</v>
      </c>
      <c r="C13" s="2" t="s">
        <v>16</v>
      </c>
      <c r="D13" s="2" t="s">
        <v>48</v>
      </c>
      <c r="E13" s="4">
        <v>42705</v>
      </c>
      <c r="F13" s="2" t="s">
        <v>18</v>
      </c>
      <c r="G13" s="2" t="s">
        <v>18</v>
      </c>
      <c r="H13" s="2">
        <v>78069</v>
      </c>
      <c r="I13" s="2" t="s">
        <v>18</v>
      </c>
      <c r="J13" s="2" t="s">
        <v>18</v>
      </c>
      <c r="K13" s="2" t="s">
        <v>18</v>
      </c>
      <c r="L13" s="5">
        <v>39488</v>
      </c>
      <c r="M13" s="2" t="s">
        <v>39</v>
      </c>
    </row>
    <row r="14" spans="1:13" ht="28.5" x14ac:dyDescent="0.25">
      <c r="A14" s="2">
        <v>11</v>
      </c>
      <c r="B14" s="2" t="s">
        <v>30</v>
      </c>
      <c r="C14" s="2" t="s">
        <v>29</v>
      </c>
      <c r="D14" s="2" t="s">
        <v>31</v>
      </c>
      <c r="E14" s="4">
        <v>42705</v>
      </c>
      <c r="F14" s="2" t="s">
        <v>469</v>
      </c>
      <c r="G14" s="2" t="s">
        <v>18</v>
      </c>
      <c r="H14" s="2">
        <v>78347</v>
      </c>
      <c r="I14" s="2" t="s">
        <v>18</v>
      </c>
      <c r="J14" s="2" t="s">
        <v>18</v>
      </c>
      <c r="K14" s="2" t="s">
        <v>18</v>
      </c>
      <c r="L14" s="5">
        <v>39031</v>
      </c>
      <c r="M14" s="2" t="s">
        <v>24</v>
      </c>
    </row>
    <row r="15" spans="1:13" ht="28.5" x14ac:dyDescent="0.25">
      <c r="A15" s="2">
        <v>12</v>
      </c>
      <c r="B15" s="2" t="s">
        <v>32</v>
      </c>
      <c r="C15" s="2" t="s">
        <v>29</v>
      </c>
      <c r="D15" s="2" t="s">
        <v>33</v>
      </c>
      <c r="E15" s="4">
        <v>42705</v>
      </c>
      <c r="F15" s="2" t="s">
        <v>34</v>
      </c>
      <c r="G15" s="2" t="s">
        <v>35</v>
      </c>
      <c r="H15" s="2">
        <v>78670</v>
      </c>
      <c r="I15" s="2" t="s">
        <v>18</v>
      </c>
      <c r="J15" s="2" t="s">
        <v>18</v>
      </c>
      <c r="K15" s="2" t="s">
        <v>18</v>
      </c>
      <c r="L15" s="5">
        <v>39031</v>
      </c>
      <c r="M15" s="2" t="s">
        <v>24</v>
      </c>
    </row>
    <row r="16" spans="1:13" ht="28.5" x14ac:dyDescent="0.25">
      <c r="A16" s="2">
        <v>13</v>
      </c>
      <c r="B16" s="2" t="s">
        <v>36</v>
      </c>
      <c r="C16" s="2" t="s">
        <v>29</v>
      </c>
      <c r="D16" s="2" t="s">
        <v>37</v>
      </c>
      <c r="E16" s="4">
        <v>42705</v>
      </c>
      <c r="F16" s="2" t="s">
        <v>463</v>
      </c>
      <c r="G16" s="2" t="s">
        <v>38</v>
      </c>
      <c r="H16" s="2">
        <v>78557</v>
      </c>
      <c r="I16" s="2" t="s">
        <v>18</v>
      </c>
      <c r="J16" s="2" t="s">
        <v>18</v>
      </c>
      <c r="K16" s="2" t="s">
        <v>18</v>
      </c>
      <c r="L16" s="5">
        <v>39052</v>
      </c>
      <c r="M16" s="2" t="s">
        <v>24</v>
      </c>
    </row>
    <row r="17" spans="1:13" ht="28.5" x14ac:dyDescent="0.25">
      <c r="A17" s="2">
        <v>14</v>
      </c>
      <c r="B17" s="2" t="s">
        <v>58</v>
      </c>
      <c r="C17" s="2" t="s">
        <v>29</v>
      </c>
      <c r="D17" s="2" t="s">
        <v>59</v>
      </c>
      <c r="E17" s="4">
        <v>42705</v>
      </c>
      <c r="F17" s="2" t="s">
        <v>464</v>
      </c>
      <c r="G17" s="2" t="s">
        <v>60</v>
      </c>
      <c r="H17" s="2">
        <v>78552</v>
      </c>
      <c r="I17" s="2" t="s">
        <v>18</v>
      </c>
      <c r="J17" s="2" t="s">
        <v>18</v>
      </c>
      <c r="K17" s="2" t="s">
        <v>18</v>
      </c>
      <c r="L17" s="5">
        <v>39031</v>
      </c>
      <c r="M17" s="2" t="s">
        <v>24</v>
      </c>
    </row>
    <row r="18" spans="1:13" ht="28.5" x14ac:dyDescent="0.25">
      <c r="A18" s="2">
        <v>15</v>
      </c>
      <c r="B18" s="2" t="s">
        <v>54</v>
      </c>
      <c r="C18" s="2" t="s">
        <v>29</v>
      </c>
      <c r="D18" s="2" t="s">
        <v>55</v>
      </c>
      <c r="E18" s="4">
        <v>42705</v>
      </c>
      <c r="F18" s="2" t="s">
        <v>723</v>
      </c>
      <c r="G18" s="2" t="s">
        <v>56</v>
      </c>
      <c r="H18" s="2">
        <v>78704</v>
      </c>
      <c r="I18" s="2" t="s">
        <v>18</v>
      </c>
      <c r="J18" s="2" t="s">
        <v>18</v>
      </c>
      <c r="K18" s="2" t="s">
        <v>18</v>
      </c>
      <c r="L18" s="5">
        <v>39031</v>
      </c>
      <c r="M18" s="2" t="s">
        <v>24</v>
      </c>
    </row>
    <row r="19" spans="1:13" ht="0.75" customHeight="1" x14ac:dyDescent="0.25">
      <c r="A19" s="15"/>
      <c r="B19" s="15"/>
      <c r="C19" s="15"/>
      <c r="D19" s="15"/>
      <c r="E19" s="16"/>
      <c r="F19" s="15"/>
      <c r="G19" s="15"/>
      <c r="H19" s="15"/>
      <c r="I19" s="15"/>
      <c r="J19" s="15"/>
      <c r="K19" s="15"/>
      <c r="L19" s="17"/>
      <c r="M19" s="15"/>
    </row>
    <row r="20" spans="1:13" x14ac:dyDescent="0.25">
      <c r="A20" s="49" t="s">
        <v>11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spans="1:13" x14ac:dyDescent="0.25">
      <c r="A21" s="52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4"/>
    </row>
    <row r="22" spans="1:13" ht="57" customHeight="1" x14ac:dyDescent="0.25">
      <c r="A22" s="1" t="s">
        <v>0</v>
      </c>
      <c r="B22" s="1" t="s">
        <v>13</v>
      </c>
      <c r="C22" s="1" t="s">
        <v>12</v>
      </c>
      <c r="D22" s="1" t="s">
        <v>3</v>
      </c>
      <c r="E22" s="1" t="s">
        <v>4</v>
      </c>
      <c r="F22" s="1" t="s">
        <v>5</v>
      </c>
      <c r="G22" s="1" t="s">
        <v>2</v>
      </c>
      <c r="H22" s="1" t="s">
        <v>6</v>
      </c>
      <c r="I22" s="1" t="s">
        <v>9</v>
      </c>
      <c r="J22" s="1" t="s">
        <v>8</v>
      </c>
      <c r="K22" s="1" t="s">
        <v>7</v>
      </c>
      <c r="L22" s="1" t="s">
        <v>10</v>
      </c>
      <c r="M22" s="1" t="s">
        <v>17</v>
      </c>
    </row>
    <row r="23" spans="1:13" ht="28.5" x14ac:dyDescent="0.25">
      <c r="A23" s="2">
        <v>16</v>
      </c>
      <c r="B23" s="2" t="s">
        <v>61</v>
      </c>
      <c r="C23" s="2" t="s">
        <v>29</v>
      </c>
      <c r="D23" s="2" t="s">
        <v>62</v>
      </c>
      <c r="E23" s="4">
        <v>42705</v>
      </c>
      <c r="F23" s="2" t="s">
        <v>465</v>
      </c>
      <c r="G23" s="2" t="s">
        <v>63</v>
      </c>
      <c r="H23" s="2">
        <v>78593</v>
      </c>
      <c r="I23" s="2" t="s">
        <v>18</v>
      </c>
      <c r="J23" s="2" t="s">
        <v>18</v>
      </c>
      <c r="K23" s="2" t="s">
        <v>18</v>
      </c>
      <c r="L23" s="5">
        <v>39555</v>
      </c>
      <c r="M23" s="2" t="s">
        <v>57</v>
      </c>
    </row>
    <row r="24" spans="1:13" ht="28.5" x14ac:dyDescent="0.25">
      <c r="A24" s="2">
        <v>17</v>
      </c>
      <c r="B24" s="2" t="s">
        <v>736</v>
      </c>
      <c r="C24" s="2" t="s">
        <v>29</v>
      </c>
      <c r="D24" s="2" t="s">
        <v>737</v>
      </c>
      <c r="E24" s="4">
        <v>42705</v>
      </c>
      <c r="F24" s="2" t="s">
        <v>739</v>
      </c>
      <c r="G24" s="2" t="s">
        <v>738</v>
      </c>
      <c r="H24" s="2">
        <v>79135</v>
      </c>
      <c r="I24" s="2" t="s">
        <v>18</v>
      </c>
      <c r="J24" s="2" t="s">
        <v>18</v>
      </c>
      <c r="K24" s="2" t="s">
        <v>18</v>
      </c>
      <c r="L24" s="5">
        <v>39457</v>
      </c>
      <c r="M24" s="2" t="s">
        <v>39</v>
      </c>
    </row>
    <row r="25" spans="1:13" ht="28.5" x14ac:dyDescent="0.25">
      <c r="A25" s="2">
        <v>18</v>
      </c>
      <c r="B25" s="2" t="s">
        <v>177</v>
      </c>
      <c r="C25" s="2" t="s">
        <v>65</v>
      </c>
      <c r="D25" s="2" t="s">
        <v>178</v>
      </c>
      <c r="E25" s="4">
        <v>42705</v>
      </c>
      <c r="F25" s="2" t="s">
        <v>460</v>
      </c>
      <c r="G25" s="2" t="s">
        <v>179</v>
      </c>
      <c r="H25" s="2">
        <v>14926</v>
      </c>
      <c r="I25" s="2" t="s">
        <v>18</v>
      </c>
      <c r="J25" s="2" t="s">
        <v>18</v>
      </c>
      <c r="K25" s="2" t="s">
        <v>18</v>
      </c>
      <c r="L25" s="5">
        <v>36557</v>
      </c>
      <c r="M25" s="2" t="s">
        <v>180</v>
      </c>
    </row>
    <row r="26" spans="1:13" ht="28.5" x14ac:dyDescent="0.25">
      <c r="A26" s="2">
        <v>19</v>
      </c>
      <c r="B26" s="2" t="s">
        <v>181</v>
      </c>
      <c r="C26" s="2" t="s">
        <v>65</v>
      </c>
      <c r="D26" s="2" t="s">
        <v>182</v>
      </c>
      <c r="E26" s="4">
        <v>42705</v>
      </c>
      <c r="F26" s="2" t="s">
        <v>461</v>
      </c>
      <c r="G26" s="2" t="s">
        <v>183</v>
      </c>
      <c r="H26" s="2">
        <v>78914</v>
      </c>
      <c r="I26" s="2" t="s">
        <v>18</v>
      </c>
      <c r="J26" s="2" t="s">
        <v>18</v>
      </c>
      <c r="K26" s="2" t="s">
        <v>18</v>
      </c>
      <c r="L26" s="5">
        <v>38275</v>
      </c>
      <c r="M26" s="2" t="s">
        <v>53</v>
      </c>
    </row>
    <row r="27" spans="1:13" ht="28.5" x14ac:dyDescent="0.25">
      <c r="A27" s="2">
        <v>20</v>
      </c>
      <c r="B27" s="2" t="s">
        <v>184</v>
      </c>
      <c r="C27" s="2" t="s">
        <v>65</v>
      </c>
      <c r="D27" s="2" t="s">
        <v>185</v>
      </c>
      <c r="E27" s="4">
        <v>42705</v>
      </c>
      <c r="F27" s="2" t="s">
        <v>462</v>
      </c>
      <c r="G27" s="2" t="s">
        <v>186</v>
      </c>
      <c r="H27" s="2">
        <v>25424</v>
      </c>
      <c r="I27" s="2" t="s">
        <v>18</v>
      </c>
      <c r="J27" s="2" t="s">
        <v>18</v>
      </c>
      <c r="K27" s="2" t="s">
        <v>18</v>
      </c>
      <c r="L27" s="5">
        <v>39107</v>
      </c>
      <c r="M27" s="2" t="s">
        <v>39</v>
      </c>
    </row>
    <row r="28" spans="1:13" ht="28.5" x14ac:dyDescent="0.25">
      <c r="A28" s="2">
        <v>21</v>
      </c>
      <c r="B28" s="2" t="s">
        <v>64</v>
      </c>
      <c r="C28" s="2" t="s">
        <v>65</v>
      </c>
      <c r="D28" s="2" t="s">
        <v>66</v>
      </c>
      <c r="E28" s="4">
        <v>42705</v>
      </c>
      <c r="F28" s="2" t="s">
        <v>67</v>
      </c>
      <c r="G28" s="2" t="s">
        <v>68</v>
      </c>
      <c r="H28" s="2">
        <v>72824</v>
      </c>
      <c r="I28" s="2" t="s">
        <v>18</v>
      </c>
      <c r="J28" s="2" t="s">
        <v>754</v>
      </c>
      <c r="K28" s="2" t="s">
        <v>18</v>
      </c>
      <c r="L28" s="5">
        <v>37895</v>
      </c>
      <c r="M28" s="2" t="s">
        <v>69</v>
      </c>
    </row>
    <row r="29" spans="1:13" ht="28.5" x14ac:dyDescent="0.25">
      <c r="A29" s="2">
        <v>22</v>
      </c>
      <c r="B29" s="2" t="s">
        <v>187</v>
      </c>
      <c r="C29" s="2" t="s">
        <v>65</v>
      </c>
      <c r="D29" s="2" t="s">
        <v>188</v>
      </c>
      <c r="E29" s="4">
        <v>42705</v>
      </c>
      <c r="F29" s="2" t="s">
        <v>468</v>
      </c>
      <c r="G29" s="2" t="s">
        <v>189</v>
      </c>
      <c r="H29" s="2">
        <v>67802</v>
      </c>
      <c r="I29" s="2" t="s">
        <v>18</v>
      </c>
      <c r="J29" s="2" t="s">
        <v>18</v>
      </c>
      <c r="K29" s="2" t="s">
        <v>18</v>
      </c>
      <c r="L29" s="5">
        <v>37860</v>
      </c>
      <c r="M29" s="2" t="s">
        <v>69</v>
      </c>
    </row>
    <row r="30" spans="1:13" ht="28.5" x14ac:dyDescent="0.25">
      <c r="A30" s="2">
        <v>23</v>
      </c>
      <c r="B30" s="2" t="s">
        <v>70</v>
      </c>
      <c r="C30" s="2" t="s">
        <v>65</v>
      </c>
      <c r="D30" s="2" t="s">
        <v>71</v>
      </c>
      <c r="E30" s="4">
        <v>42705</v>
      </c>
      <c r="F30" s="2" t="s">
        <v>72</v>
      </c>
      <c r="G30" s="2" t="s">
        <v>73</v>
      </c>
      <c r="H30" s="2">
        <v>72826</v>
      </c>
      <c r="I30" s="2" t="s">
        <v>18</v>
      </c>
      <c r="J30" s="2" t="s">
        <v>18</v>
      </c>
      <c r="K30" s="2" t="s">
        <v>18</v>
      </c>
      <c r="L30" s="5">
        <v>39403</v>
      </c>
      <c r="M30" s="2" t="s">
        <v>39</v>
      </c>
    </row>
    <row r="31" spans="1:13" ht="28.5" x14ac:dyDescent="0.25">
      <c r="A31" s="2">
        <v>24</v>
      </c>
      <c r="B31" s="2" t="s">
        <v>190</v>
      </c>
      <c r="C31" s="2" t="s">
        <v>65</v>
      </c>
      <c r="D31" s="2" t="s">
        <v>191</v>
      </c>
      <c r="E31" s="4">
        <v>42705</v>
      </c>
      <c r="F31" s="2" t="s">
        <v>466</v>
      </c>
      <c r="G31" s="2" t="s">
        <v>192</v>
      </c>
      <c r="H31" s="2">
        <v>70399</v>
      </c>
      <c r="I31" s="2" t="s">
        <v>18</v>
      </c>
      <c r="J31" s="2" t="s">
        <v>18</v>
      </c>
      <c r="K31" s="2" t="s">
        <v>18</v>
      </c>
      <c r="L31" s="5">
        <v>40254</v>
      </c>
      <c r="M31" s="2" t="s">
        <v>193</v>
      </c>
    </row>
    <row r="32" spans="1:13" ht="28.5" x14ac:dyDescent="0.25">
      <c r="A32" s="2">
        <v>25</v>
      </c>
      <c r="B32" s="2" t="s">
        <v>74</v>
      </c>
      <c r="C32" s="2" t="s">
        <v>65</v>
      </c>
      <c r="D32" s="2" t="s">
        <v>75</v>
      </c>
      <c r="E32" s="4">
        <v>42705</v>
      </c>
      <c r="F32" s="2" t="s">
        <v>76</v>
      </c>
      <c r="G32" s="2" t="s">
        <v>77</v>
      </c>
      <c r="H32" s="2">
        <v>70448</v>
      </c>
      <c r="I32" s="2" t="s">
        <v>18</v>
      </c>
      <c r="J32" s="2" t="s">
        <v>18</v>
      </c>
      <c r="K32" s="2" t="s">
        <v>18</v>
      </c>
      <c r="L32" s="5">
        <v>39403</v>
      </c>
      <c r="M32" s="2" t="s">
        <v>39</v>
      </c>
    </row>
    <row r="33" spans="1:13" ht="28.5" x14ac:dyDescent="0.25">
      <c r="A33" s="2">
        <v>26</v>
      </c>
      <c r="B33" s="2" t="s">
        <v>78</v>
      </c>
      <c r="C33" s="2" t="s">
        <v>65</v>
      </c>
      <c r="D33" s="2" t="s">
        <v>725</v>
      </c>
      <c r="E33" s="4">
        <v>42705</v>
      </c>
      <c r="F33" s="2" t="s">
        <v>726</v>
      </c>
      <c r="G33" s="2" t="s">
        <v>81</v>
      </c>
      <c r="H33" s="2">
        <v>78063</v>
      </c>
      <c r="I33" s="2" t="s">
        <v>18</v>
      </c>
      <c r="J33" s="2" t="s">
        <v>18</v>
      </c>
      <c r="K33" s="2" t="s">
        <v>18</v>
      </c>
      <c r="L33" s="5">
        <v>39753</v>
      </c>
      <c r="M33" s="2" t="s">
        <v>57</v>
      </c>
    </row>
    <row r="34" spans="1:13" ht="28.5" x14ac:dyDescent="0.25">
      <c r="A34" s="2">
        <v>27</v>
      </c>
      <c r="B34" s="2" t="s">
        <v>82</v>
      </c>
      <c r="C34" s="2" t="s">
        <v>65</v>
      </c>
      <c r="D34" s="2" t="s">
        <v>473</v>
      </c>
      <c r="E34" s="4">
        <v>42705</v>
      </c>
      <c r="F34" s="2" t="s">
        <v>727</v>
      </c>
      <c r="G34" s="2" t="s">
        <v>83</v>
      </c>
      <c r="H34" s="2">
        <v>78113</v>
      </c>
      <c r="I34" s="2" t="s">
        <v>18</v>
      </c>
      <c r="J34" s="2" t="s">
        <v>750</v>
      </c>
      <c r="K34" s="2" t="s">
        <v>18</v>
      </c>
      <c r="L34" s="5">
        <v>39758</v>
      </c>
      <c r="M34" s="2" t="s">
        <v>57</v>
      </c>
    </row>
    <row r="35" spans="1:13" ht="28.5" x14ac:dyDescent="0.25">
      <c r="A35" s="2">
        <v>28</v>
      </c>
      <c r="B35" s="2" t="s">
        <v>85</v>
      </c>
      <c r="C35" s="2" t="s">
        <v>65</v>
      </c>
      <c r="D35" s="2" t="s">
        <v>728</v>
      </c>
      <c r="E35" s="4">
        <v>42705</v>
      </c>
      <c r="F35" s="2" t="s">
        <v>729</v>
      </c>
      <c r="G35" s="2" t="s">
        <v>88</v>
      </c>
      <c r="H35" s="2">
        <v>78114</v>
      </c>
      <c r="I35" s="2" t="s">
        <v>18</v>
      </c>
      <c r="J35" s="2" t="s">
        <v>18</v>
      </c>
      <c r="K35" s="2" t="s">
        <v>18</v>
      </c>
      <c r="L35" s="5">
        <v>39769</v>
      </c>
      <c r="M35" s="2" t="s">
        <v>57</v>
      </c>
    </row>
    <row r="36" spans="1:13" ht="28.5" x14ac:dyDescent="0.25">
      <c r="A36" s="2">
        <v>29</v>
      </c>
      <c r="B36" s="2" t="s">
        <v>89</v>
      </c>
      <c r="C36" s="2" t="s">
        <v>65</v>
      </c>
      <c r="D36" s="2" t="s">
        <v>472</v>
      </c>
      <c r="E36" s="4">
        <v>42705</v>
      </c>
      <c r="F36" s="2" t="s">
        <v>470</v>
      </c>
      <c r="G36" s="2" t="s">
        <v>95</v>
      </c>
      <c r="H36" s="2">
        <v>74892</v>
      </c>
      <c r="I36" s="2" t="s">
        <v>18</v>
      </c>
      <c r="J36" s="2" t="s">
        <v>18</v>
      </c>
      <c r="K36" s="2" t="s">
        <v>18</v>
      </c>
      <c r="L36" s="5">
        <v>39776</v>
      </c>
      <c r="M36" s="2" t="s">
        <v>57</v>
      </c>
    </row>
    <row r="37" spans="1:13" ht="28.5" x14ac:dyDescent="0.25">
      <c r="A37" s="2">
        <v>30</v>
      </c>
      <c r="B37" s="2" t="s">
        <v>91</v>
      </c>
      <c r="C37" s="2" t="s">
        <v>65</v>
      </c>
      <c r="D37" s="2" t="s">
        <v>730</v>
      </c>
      <c r="E37" s="4">
        <v>42705</v>
      </c>
      <c r="F37" s="2" t="s">
        <v>731</v>
      </c>
      <c r="G37" s="2" t="s">
        <v>94</v>
      </c>
      <c r="H37" s="2">
        <v>78062</v>
      </c>
      <c r="I37" s="2" t="s">
        <v>18</v>
      </c>
      <c r="J37" s="2" t="s">
        <v>18</v>
      </c>
      <c r="K37" s="2" t="s">
        <v>18</v>
      </c>
      <c r="L37" s="5">
        <v>39785</v>
      </c>
      <c r="M37" s="2" t="s">
        <v>57</v>
      </c>
    </row>
    <row r="38" spans="1:13" ht="28.5" x14ac:dyDescent="0.25">
      <c r="A38" s="2">
        <v>31</v>
      </c>
      <c r="B38" s="2" t="s">
        <v>96</v>
      </c>
      <c r="C38" s="2" t="s">
        <v>65</v>
      </c>
      <c r="D38" s="2" t="s">
        <v>97</v>
      </c>
      <c r="E38" s="4">
        <v>42705</v>
      </c>
      <c r="F38" s="2" t="s">
        <v>98</v>
      </c>
      <c r="G38" s="2" t="s">
        <v>99</v>
      </c>
      <c r="H38" s="2">
        <v>78074</v>
      </c>
      <c r="I38" s="2" t="s">
        <v>18</v>
      </c>
      <c r="J38" s="2" t="s">
        <v>18</v>
      </c>
      <c r="K38" s="2" t="s">
        <v>18</v>
      </c>
      <c r="L38" s="5">
        <v>39846</v>
      </c>
      <c r="M38" s="2" t="s">
        <v>100</v>
      </c>
    </row>
    <row r="39" spans="1:13" ht="0.75" customHeight="1" x14ac:dyDescent="0.25">
      <c r="A39" s="15"/>
      <c r="B39" s="15"/>
      <c r="C39" s="15"/>
      <c r="D39" s="15"/>
      <c r="E39" s="16"/>
      <c r="F39" s="15"/>
      <c r="G39" s="15"/>
      <c r="H39" s="15"/>
      <c r="I39" s="15"/>
      <c r="J39" s="15"/>
      <c r="K39" s="15"/>
      <c r="L39" s="17"/>
      <c r="M39" s="15"/>
    </row>
    <row r="40" spans="1:13" x14ac:dyDescent="0.25">
      <c r="A40" s="49" t="s">
        <v>11</v>
      </c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1"/>
    </row>
    <row r="41" spans="1:13" x14ac:dyDescent="0.25">
      <c r="A41" s="52"/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4"/>
    </row>
    <row r="42" spans="1:13" ht="55.5" customHeight="1" x14ac:dyDescent="0.25">
      <c r="A42" s="1" t="s">
        <v>0</v>
      </c>
      <c r="B42" s="1" t="s">
        <v>13</v>
      </c>
      <c r="C42" s="1" t="s">
        <v>12</v>
      </c>
      <c r="D42" s="1" t="s">
        <v>3</v>
      </c>
      <c r="E42" s="1" t="s">
        <v>4</v>
      </c>
      <c r="F42" s="1" t="s">
        <v>5</v>
      </c>
      <c r="G42" s="1" t="s">
        <v>2</v>
      </c>
      <c r="H42" s="1" t="s">
        <v>6</v>
      </c>
      <c r="I42" s="1" t="s">
        <v>9</v>
      </c>
      <c r="J42" s="1" t="s">
        <v>8</v>
      </c>
      <c r="K42" s="1" t="s">
        <v>7</v>
      </c>
      <c r="L42" s="1" t="s">
        <v>10</v>
      </c>
      <c r="M42" s="1" t="s">
        <v>17</v>
      </c>
    </row>
    <row r="43" spans="1:13" ht="28.5" x14ac:dyDescent="0.25">
      <c r="A43" s="2">
        <v>32</v>
      </c>
      <c r="B43" s="2" t="s">
        <v>101</v>
      </c>
      <c r="C43" s="2" t="s">
        <v>65</v>
      </c>
      <c r="D43" s="2" t="s">
        <v>102</v>
      </c>
      <c r="E43" s="4">
        <v>42705</v>
      </c>
      <c r="F43" s="2" t="s">
        <v>103</v>
      </c>
      <c r="G43" s="2" t="s">
        <v>104</v>
      </c>
      <c r="H43" s="2">
        <v>78122</v>
      </c>
      <c r="I43" s="2" t="s">
        <v>18</v>
      </c>
      <c r="J43" s="2" t="s">
        <v>18</v>
      </c>
      <c r="K43" s="2" t="s">
        <v>18</v>
      </c>
      <c r="L43" s="5">
        <v>39769</v>
      </c>
      <c r="M43" s="2" t="s">
        <v>57</v>
      </c>
    </row>
    <row r="44" spans="1:13" ht="28.5" x14ac:dyDescent="0.25">
      <c r="A44" s="2">
        <v>33</v>
      </c>
      <c r="B44" s="2" t="s">
        <v>105</v>
      </c>
      <c r="C44" s="2" t="s">
        <v>65</v>
      </c>
      <c r="D44" s="2" t="s">
        <v>106</v>
      </c>
      <c r="E44" s="4">
        <v>42705</v>
      </c>
      <c r="F44" s="2" t="s">
        <v>107</v>
      </c>
      <c r="G44" s="2" t="s">
        <v>108</v>
      </c>
      <c r="H44" s="2">
        <v>78262</v>
      </c>
      <c r="I44" s="2" t="s">
        <v>18</v>
      </c>
      <c r="J44" s="2" t="s">
        <v>751</v>
      </c>
      <c r="K44" s="2" t="s">
        <v>18</v>
      </c>
      <c r="L44" s="5">
        <v>39846</v>
      </c>
      <c r="M44" s="2" t="s">
        <v>100</v>
      </c>
    </row>
    <row r="45" spans="1:13" ht="28.5" x14ac:dyDescent="0.25">
      <c r="A45" s="2">
        <v>34</v>
      </c>
      <c r="B45" s="2" t="s">
        <v>109</v>
      </c>
      <c r="C45" s="2" t="s">
        <v>65</v>
      </c>
      <c r="D45" s="2" t="s">
        <v>111</v>
      </c>
      <c r="E45" s="4">
        <v>42705</v>
      </c>
      <c r="F45" s="2" t="s">
        <v>110</v>
      </c>
      <c r="G45" s="2" t="s">
        <v>112</v>
      </c>
      <c r="H45" s="2">
        <v>78265</v>
      </c>
      <c r="I45" s="2" t="s">
        <v>18</v>
      </c>
      <c r="J45" s="2" t="s">
        <v>18</v>
      </c>
      <c r="K45" s="2" t="s">
        <v>18</v>
      </c>
      <c r="L45" s="5">
        <v>39769</v>
      </c>
      <c r="M45" s="2" t="s">
        <v>57</v>
      </c>
    </row>
    <row r="46" spans="1:13" ht="28.5" x14ac:dyDescent="0.25">
      <c r="A46" s="2">
        <v>35</v>
      </c>
      <c r="B46" s="2" t="s">
        <v>113</v>
      </c>
      <c r="C46" s="2" t="s">
        <v>65</v>
      </c>
      <c r="D46" s="2" t="s">
        <v>114</v>
      </c>
      <c r="E46" s="4">
        <v>42705</v>
      </c>
      <c r="F46" s="2" t="s">
        <v>115</v>
      </c>
      <c r="G46" s="2" t="s">
        <v>116</v>
      </c>
      <c r="H46" s="2">
        <v>78263</v>
      </c>
      <c r="I46" s="2" t="s">
        <v>18</v>
      </c>
      <c r="J46" s="2" t="s">
        <v>18</v>
      </c>
      <c r="K46" s="2" t="s">
        <v>18</v>
      </c>
      <c r="L46" s="5">
        <v>39785</v>
      </c>
      <c r="M46" s="2" t="s">
        <v>57</v>
      </c>
    </row>
    <row r="47" spans="1:13" ht="28.5" x14ac:dyDescent="0.25">
      <c r="A47" s="2">
        <v>36</v>
      </c>
      <c r="B47" s="2" t="s">
        <v>194</v>
      </c>
      <c r="C47" s="2" t="s">
        <v>65</v>
      </c>
      <c r="D47" s="2" t="s">
        <v>195</v>
      </c>
      <c r="E47" s="4">
        <v>42705</v>
      </c>
      <c r="F47" s="2" t="s">
        <v>724</v>
      </c>
      <c r="G47" s="2" t="s">
        <v>196</v>
      </c>
      <c r="H47" s="2">
        <v>78094</v>
      </c>
      <c r="I47" s="2" t="s">
        <v>18</v>
      </c>
      <c r="J47" s="2" t="s">
        <v>18</v>
      </c>
      <c r="K47" s="2" t="s">
        <v>18</v>
      </c>
      <c r="L47" s="5">
        <v>39769</v>
      </c>
      <c r="M47" s="2" t="s">
        <v>57</v>
      </c>
    </row>
    <row r="48" spans="1:13" ht="28.5" x14ac:dyDescent="0.25">
      <c r="A48" s="2">
        <v>37</v>
      </c>
      <c r="B48" s="2" t="s">
        <v>117</v>
      </c>
      <c r="C48" s="2" t="s">
        <v>65</v>
      </c>
      <c r="D48" s="2" t="s">
        <v>118</v>
      </c>
      <c r="E48" s="4">
        <v>42705</v>
      </c>
      <c r="F48" s="2" t="s">
        <v>119</v>
      </c>
      <c r="G48" s="2" t="s">
        <v>120</v>
      </c>
      <c r="H48" s="2">
        <v>78088</v>
      </c>
      <c r="I48" s="2" t="s">
        <v>18</v>
      </c>
      <c r="J48" s="2" t="s">
        <v>18</v>
      </c>
      <c r="K48" s="2" t="s">
        <v>18</v>
      </c>
      <c r="L48" s="5">
        <v>39769</v>
      </c>
      <c r="M48" s="2" t="s">
        <v>57</v>
      </c>
    </row>
    <row r="49" spans="1:13" ht="28.5" x14ac:dyDescent="0.25">
      <c r="A49" s="2">
        <v>38</v>
      </c>
      <c r="B49" s="2" t="s">
        <v>121</v>
      </c>
      <c r="C49" s="2" t="s">
        <v>65</v>
      </c>
      <c r="D49" s="2" t="s">
        <v>122</v>
      </c>
      <c r="E49" s="4">
        <v>42705</v>
      </c>
      <c r="F49" s="2" t="s">
        <v>123</v>
      </c>
      <c r="G49" s="2" t="s">
        <v>124</v>
      </c>
      <c r="H49" s="2">
        <v>78090</v>
      </c>
      <c r="I49" s="2" t="s">
        <v>18</v>
      </c>
      <c r="J49" s="2" t="s">
        <v>18</v>
      </c>
      <c r="K49" s="2" t="s">
        <v>18</v>
      </c>
      <c r="L49" s="5">
        <v>39769</v>
      </c>
      <c r="M49" s="2" t="s">
        <v>57</v>
      </c>
    </row>
    <row r="50" spans="1:13" ht="28.5" x14ac:dyDescent="0.25">
      <c r="A50" s="2">
        <v>39</v>
      </c>
      <c r="B50" s="2" t="s">
        <v>125</v>
      </c>
      <c r="C50" s="2" t="s">
        <v>65</v>
      </c>
      <c r="D50" s="2" t="s">
        <v>126</v>
      </c>
      <c r="E50" s="4">
        <v>42705</v>
      </c>
      <c r="F50" s="2" t="s">
        <v>127</v>
      </c>
      <c r="G50" s="2" t="s">
        <v>128</v>
      </c>
      <c r="H50" s="2">
        <v>78091</v>
      </c>
      <c r="I50" s="2" t="s">
        <v>18</v>
      </c>
      <c r="J50" s="2" t="s">
        <v>18</v>
      </c>
      <c r="K50" s="2" t="s">
        <v>18</v>
      </c>
      <c r="L50" s="5">
        <v>39785</v>
      </c>
      <c r="M50" s="2" t="s">
        <v>57</v>
      </c>
    </row>
    <row r="51" spans="1:13" ht="28.5" x14ac:dyDescent="0.25">
      <c r="A51" s="2">
        <v>40</v>
      </c>
      <c r="B51" s="2" t="s">
        <v>129</v>
      </c>
      <c r="C51" s="2" t="s">
        <v>65</v>
      </c>
      <c r="D51" s="2" t="s">
        <v>130</v>
      </c>
      <c r="E51" s="4">
        <v>42705</v>
      </c>
      <c r="F51" s="2" t="s">
        <v>131</v>
      </c>
      <c r="G51" s="2" t="s">
        <v>132</v>
      </c>
      <c r="H51" s="2">
        <v>78093</v>
      </c>
      <c r="I51" s="2" t="s">
        <v>18</v>
      </c>
      <c r="J51" s="2" t="s">
        <v>18</v>
      </c>
      <c r="K51" s="2" t="s">
        <v>18</v>
      </c>
      <c r="L51" s="5">
        <v>39799</v>
      </c>
      <c r="M51" s="2" t="s">
        <v>57</v>
      </c>
    </row>
    <row r="52" spans="1:13" ht="28.5" x14ac:dyDescent="0.25">
      <c r="A52" s="2">
        <v>41</v>
      </c>
      <c r="B52" s="2" t="s">
        <v>133</v>
      </c>
      <c r="C52" s="2" t="s">
        <v>65</v>
      </c>
      <c r="D52" s="2" t="s">
        <v>134</v>
      </c>
      <c r="E52" s="4">
        <v>42705</v>
      </c>
      <c r="F52" s="2" t="s">
        <v>135</v>
      </c>
      <c r="G52" s="2" t="s">
        <v>136</v>
      </c>
      <c r="H52" s="2">
        <v>78092</v>
      </c>
      <c r="I52" s="2" t="s">
        <v>18</v>
      </c>
      <c r="J52" s="2" t="s">
        <v>752</v>
      </c>
      <c r="K52" s="2" t="s">
        <v>18</v>
      </c>
      <c r="L52" s="5">
        <v>39769</v>
      </c>
      <c r="M52" s="2" t="s">
        <v>57</v>
      </c>
    </row>
    <row r="53" spans="1:13" ht="28.5" x14ac:dyDescent="0.25">
      <c r="A53" s="2">
        <v>42</v>
      </c>
      <c r="B53" s="2" t="s">
        <v>137</v>
      </c>
      <c r="C53" s="2" t="s">
        <v>65</v>
      </c>
      <c r="D53" s="2" t="s">
        <v>138</v>
      </c>
      <c r="E53" s="4">
        <v>42705</v>
      </c>
      <c r="F53" s="2" t="s">
        <v>139</v>
      </c>
      <c r="G53" s="2" t="s">
        <v>140</v>
      </c>
      <c r="H53" s="2">
        <v>78089</v>
      </c>
      <c r="I53" s="2" t="s">
        <v>18</v>
      </c>
      <c r="J53" s="2" t="s">
        <v>753</v>
      </c>
      <c r="K53" s="2" t="s">
        <v>18</v>
      </c>
      <c r="L53" s="5">
        <v>39776</v>
      </c>
      <c r="M53" s="2" t="s">
        <v>57</v>
      </c>
    </row>
    <row r="54" spans="1:13" ht="28.5" x14ac:dyDescent="0.25">
      <c r="A54" s="2">
        <v>43</v>
      </c>
      <c r="B54" s="2" t="s">
        <v>141</v>
      </c>
      <c r="C54" s="2" t="s">
        <v>65</v>
      </c>
      <c r="D54" s="2" t="s">
        <v>142</v>
      </c>
      <c r="E54" s="4">
        <v>42705</v>
      </c>
      <c r="F54" s="2" t="s">
        <v>143</v>
      </c>
      <c r="G54" s="2" t="s">
        <v>144</v>
      </c>
      <c r="H54" s="2">
        <v>78095</v>
      </c>
      <c r="I54" s="2" t="s">
        <v>18</v>
      </c>
      <c r="J54" s="2" t="s">
        <v>18</v>
      </c>
      <c r="K54" s="2" t="s">
        <v>18</v>
      </c>
      <c r="L54" s="5" t="s">
        <v>145</v>
      </c>
      <c r="M54" s="2" t="s">
        <v>57</v>
      </c>
    </row>
    <row r="55" spans="1:13" ht="28.5" x14ac:dyDescent="0.25">
      <c r="A55" s="2">
        <v>44</v>
      </c>
      <c r="B55" s="2" t="s">
        <v>146</v>
      </c>
      <c r="C55" s="2" t="s">
        <v>65</v>
      </c>
      <c r="D55" s="2" t="s">
        <v>474</v>
      </c>
      <c r="E55" s="4">
        <v>42705</v>
      </c>
      <c r="F55" s="2" t="s">
        <v>147</v>
      </c>
      <c r="G55" s="2" t="s">
        <v>148</v>
      </c>
      <c r="H55" s="2">
        <v>78669</v>
      </c>
      <c r="I55" s="2" t="s">
        <v>18</v>
      </c>
      <c r="J55" s="2" t="s">
        <v>18</v>
      </c>
      <c r="K55" s="2" t="s">
        <v>18</v>
      </c>
      <c r="L55" s="5">
        <v>39846</v>
      </c>
      <c r="M55" s="2" t="s">
        <v>100</v>
      </c>
    </row>
    <row r="56" spans="1:13" ht="28.5" x14ac:dyDescent="0.25">
      <c r="A56" s="2">
        <v>45</v>
      </c>
      <c r="B56" s="2" t="s">
        <v>149</v>
      </c>
      <c r="C56" s="2" t="s">
        <v>65</v>
      </c>
      <c r="D56" s="2" t="s">
        <v>150</v>
      </c>
      <c r="E56" s="4">
        <v>42705</v>
      </c>
      <c r="F56" s="2" t="s">
        <v>151</v>
      </c>
      <c r="G56" s="2" t="s">
        <v>152</v>
      </c>
      <c r="H56" s="2">
        <v>79005</v>
      </c>
      <c r="I56" s="2" t="s">
        <v>18</v>
      </c>
      <c r="J56" s="2" t="s">
        <v>18</v>
      </c>
      <c r="K56" s="2" t="s">
        <v>18</v>
      </c>
      <c r="L56" s="5" t="s">
        <v>145</v>
      </c>
      <c r="M56" s="2" t="s">
        <v>57</v>
      </c>
    </row>
    <row r="57" spans="1:13" ht="28.5" x14ac:dyDescent="0.25">
      <c r="A57" s="2">
        <v>46</v>
      </c>
      <c r="B57" s="2" t="s">
        <v>153</v>
      </c>
      <c r="C57" s="2" t="s">
        <v>65</v>
      </c>
      <c r="D57" s="2" t="s">
        <v>154</v>
      </c>
      <c r="E57" s="4">
        <v>42705</v>
      </c>
      <c r="F57" s="2" t="s">
        <v>155</v>
      </c>
      <c r="G57" s="2" t="s">
        <v>156</v>
      </c>
      <c r="H57" s="2">
        <v>79003</v>
      </c>
      <c r="I57" s="2" t="s">
        <v>18</v>
      </c>
      <c r="J57" s="2" t="s">
        <v>18</v>
      </c>
      <c r="K57" s="2" t="s">
        <v>18</v>
      </c>
      <c r="L57" s="5">
        <v>39799</v>
      </c>
      <c r="M57" s="2" t="s">
        <v>57</v>
      </c>
    </row>
    <row r="58" spans="1:13" ht="0.75" customHeight="1" x14ac:dyDescent="0.25">
      <c r="A58" s="15"/>
      <c r="B58" s="15"/>
      <c r="C58" s="15"/>
      <c r="D58" s="15"/>
      <c r="E58" s="16"/>
      <c r="F58" s="15"/>
      <c r="G58" s="15"/>
      <c r="H58" s="15"/>
      <c r="I58" s="15"/>
      <c r="J58" s="15"/>
      <c r="K58" s="15"/>
      <c r="L58" s="17"/>
      <c r="M58" s="15"/>
    </row>
    <row r="59" spans="1:13" x14ac:dyDescent="0.25">
      <c r="A59" s="49" t="s">
        <v>11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1"/>
    </row>
    <row r="60" spans="1:13" x14ac:dyDescent="0.25">
      <c r="A60" s="52"/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4"/>
    </row>
    <row r="61" spans="1:13" ht="57.75" customHeight="1" x14ac:dyDescent="0.25">
      <c r="A61" s="1" t="s">
        <v>0</v>
      </c>
      <c r="B61" s="1" t="s">
        <v>13</v>
      </c>
      <c r="C61" s="1" t="s">
        <v>12</v>
      </c>
      <c r="D61" s="1" t="s">
        <v>3</v>
      </c>
      <c r="E61" s="1" t="s">
        <v>4</v>
      </c>
      <c r="F61" s="1" t="s">
        <v>5</v>
      </c>
      <c r="G61" s="1" t="s">
        <v>2</v>
      </c>
      <c r="H61" s="1" t="s">
        <v>6</v>
      </c>
      <c r="I61" s="1" t="s">
        <v>9</v>
      </c>
      <c r="J61" s="1" t="s">
        <v>8</v>
      </c>
      <c r="K61" s="1" t="s">
        <v>7</v>
      </c>
      <c r="L61" s="1" t="s">
        <v>10</v>
      </c>
      <c r="M61" s="1" t="s">
        <v>17</v>
      </c>
    </row>
    <row r="62" spans="1:13" ht="28.5" x14ac:dyDescent="0.25">
      <c r="A62" s="2">
        <v>47</v>
      </c>
      <c r="B62" s="2" t="s">
        <v>157</v>
      </c>
      <c r="C62" s="2" t="s">
        <v>65</v>
      </c>
      <c r="D62" s="2" t="s">
        <v>158</v>
      </c>
      <c r="E62" s="4">
        <v>42705</v>
      </c>
      <c r="F62" s="2" t="s">
        <v>159</v>
      </c>
      <c r="G62" s="2" t="s">
        <v>160</v>
      </c>
      <c r="H62" s="2">
        <v>79004</v>
      </c>
      <c r="I62" s="2" t="s">
        <v>18</v>
      </c>
      <c r="J62" s="2" t="s">
        <v>18</v>
      </c>
      <c r="K62" s="2" t="s">
        <v>18</v>
      </c>
      <c r="L62" s="5">
        <v>39776</v>
      </c>
      <c r="M62" s="2" t="s">
        <v>57</v>
      </c>
    </row>
    <row r="63" spans="1:13" ht="28.5" x14ac:dyDescent="0.25">
      <c r="A63" s="2">
        <v>48</v>
      </c>
      <c r="B63" s="2" t="s">
        <v>161</v>
      </c>
      <c r="C63" s="2" t="s">
        <v>65</v>
      </c>
      <c r="D63" s="2" t="s">
        <v>163</v>
      </c>
      <c r="E63" s="4">
        <v>42705</v>
      </c>
      <c r="F63" s="2" t="s">
        <v>162</v>
      </c>
      <c r="G63" s="2" t="s">
        <v>164</v>
      </c>
      <c r="H63" s="2">
        <v>79014</v>
      </c>
      <c r="I63" s="2" t="s">
        <v>18</v>
      </c>
      <c r="J63" s="2" t="s">
        <v>18</v>
      </c>
      <c r="K63" s="2" t="s">
        <v>18</v>
      </c>
      <c r="L63" s="5">
        <v>39758</v>
      </c>
      <c r="M63" s="2" t="s">
        <v>57</v>
      </c>
    </row>
    <row r="64" spans="1:13" ht="28.5" x14ac:dyDescent="0.25">
      <c r="A64" s="2">
        <v>49</v>
      </c>
      <c r="B64" s="2" t="s">
        <v>165</v>
      </c>
      <c r="C64" s="2" t="s">
        <v>65</v>
      </c>
      <c r="D64" s="2" t="s">
        <v>166</v>
      </c>
      <c r="E64" s="4">
        <v>42705</v>
      </c>
      <c r="F64" s="2" t="s">
        <v>167</v>
      </c>
      <c r="G64" s="2" t="s">
        <v>168</v>
      </c>
      <c r="H64" s="2">
        <v>79008</v>
      </c>
      <c r="I64" s="2" t="s">
        <v>18</v>
      </c>
      <c r="J64" s="2" t="s">
        <v>18</v>
      </c>
      <c r="K64" s="2" t="s">
        <v>18</v>
      </c>
      <c r="L64" s="5">
        <v>38068</v>
      </c>
      <c r="M64" s="2" t="s">
        <v>53</v>
      </c>
    </row>
    <row r="65" spans="1:13" ht="28.5" x14ac:dyDescent="0.25">
      <c r="A65" s="2">
        <v>50</v>
      </c>
      <c r="B65" s="2" t="s">
        <v>169</v>
      </c>
      <c r="C65" s="2" t="s">
        <v>65</v>
      </c>
      <c r="D65" s="2" t="s">
        <v>170</v>
      </c>
      <c r="E65" s="4">
        <v>42705</v>
      </c>
      <c r="F65" s="2" t="s">
        <v>171</v>
      </c>
      <c r="G65" s="2" t="s">
        <v>172</v>
      </c>
      <c r="H65" s="2">
        <v>79011</v>
      </c>
      <c r="I65" s="2" t="s">
        <v>18</v>
      </c>
      <c r="J65" s="2" t="s">
        <v>18</v>
      </c>
      <c r="K65" s="2" t="s">
        <v>18</v>
      </c>
      <c r="L65" s="5">
        <v>38691</v>
      </c>
      <c r="M65" s="2" t="s">
        <v>20</v>
      </c>
    </row>
    <row r="66" spans="1:13" ht="28.5" x14ac:dyDescent="0.25">
      <c r="A66" s="2">
        <v>51</v>
      </c>
      <c r="B66" s="2" t="s">
        <v>173</v>
      </c>
      <c r="C66" s="2" t="s">
        <v>65</v>
      </c>
      <c r="D66" s="2" t="s">
        <v>174</v>
      </c>
      <c r="E66" s="4">
        <v>42705</v>
      </c>
      <c r="F66" s="2" t="s">
        <v>175</v>
      </c>
      <c r="G66" s="2" t="s">
        <v>176</v>
      </c>
      <c r="H66" s="2">
        <v>79013</v>
      </c>
      <c r="I66" s="2" t="s">
        <v>18</v>
      </c>
      <c r="J66" s="2" t="s">
        <v>18</v>
      </c>
      <c r="K66" s="2" t="s">
        <v>18</v>
      </c>
      <c r="L66" s="5">
        <v>38692</v>
      </c>
      <c r="M66" s="2" t="s">
        <v>20</v>
      </c>
    </row>
    <row r="67" spans="1:13" ht="42.75" x14ac:dyDescent="0.25">
      <c r="A67" s="2">
        <v>52</v>
      </c>
      <c r="B67" s="2" t="s">
        <v>78</v>
      </c>
      <c r="C67" s="2" t="s">
        <v>197</v>
      </c>
      <c r="D67" s="2" t="s">
        <v>725</v>
      </c>
      <c r="E67" s="4">
        <v>42705</v>
      </c>
      <c r="F67" s="2" t="s">
        <v>726</v>
      </c>
      <c r="G67" s="2" t="s">
        <v>81</v>
      </c>
      <c r="H67" s="2">
        <v>78063</v>
      </c>
      <c r="I67" s="2">
        <v>184</v>
      </c>
      <c r="J67" s="2" t="s">
        <v>18</v>
      </c>
      <c r="K67" s="2" t="s">
        <v>198</v>
      </c>
      <c r="L67" s="5">
        <v>39753</v>
      </c>
      <c r="M67" s="2" t="s">
        <v>57</v>
      </c>
    </row>
    <row r="68" spans="1:13" ht="42.75" x14ac:dyDescent="0.25">
      <c r="A68" s="2">
        <v>53</v>
      </c>
      <c r="B68" s="2" t="s">
        <v>82</v>
      </c>
      <c r="C68" s="2" t="s">
        <v>197</v>
      </c>
      <c r="D68" s="2" t="s">
        <v>473</v>
      </c>
      <c r="E68" s="4">
        <v>42705</v>
      </c>
      <c r="F68" s="2" t="s">
        <v>727</v>
      </c>
      <c r="G68" s="2" t="s">
        <v>83</v>
      </c>
      <c r="H68" s="2">
        <v>78113</v>
      </c>
      <c r="I68" s="2">
        <v>110</v>
      </c>
      <c r="J68" s="2" t="s">
        <v>750</v>
      </c>
      <c r="K68" s="2" t="s">
        <v>198</v>
      </c>
      <c r="L68" s="5">
        <v>39758</v>
      </c>
      <c r="M68" s="2" t="s">
        <v>57</v>
      </c>
    </row>
    <row r="69" spans="1:13" ht="42.75" x14ac:dyDescent="0.25">
      <c r="A69" s="2">
        <v>54</v>
      </c>
      <c r="B69" s="2" t="s">
        <v>85</v>
      </c>
      <c r="C69" s="2" t="s">
        <v>197</v>
      </c>
      <c r="D69" s="2" t="s">
        <v>728</v>
      </c>
      <c r="E69" s="4">
        <v>42705</v>
      </c>
      <c r="F69" s="2" t="s">
        <v>729</v>
      </c>
      <c r="G69" s="2" t="s">
        <v>88</v>
      </c>
      <c r="H69" s="2">
        <v>78114</v>
      </c>
      <c r="I69" s="2">
        <v>181</v>
      </c>
      <c r="J69" s="2" t="s">
        <v>18</v>
      </c>
      <c r="K69" s="2" t="s">
        <v>198</v>
      </c>
      <c r="L69" s="5">
        <v>39769</v>
      </c>
      <c r="M69" s="2" t="s">
        <v>57</v>
      </c>
    </row>
    <row r="70" spans="1:13" ht="42.75" x14ac:dyDescent="0.25">
      <c r="A70" s="2">
        <v>55</v>
      </c>
      <c r="B70" s="2" t="s">
        <v>89</v>
      </c>
      <c r="C70" s="2" t="s">
        <v>197</v>
      </c>
      <c r="D70" s="2" t="s">
        <v>472</v>
      </c>
      <c r="E70" s="4">
        <v>42705</v>
      </c>
      <c r="F70" s="2" t="s">
        <v>470</v>
      </c>
      <c r="G70" s="2" t="s">
        <v>95</v>
      </c>
      <c r="H70" s="2">
        <v>74892</v>
      </c>
      <c r="I70" s="2">
        <v>182</v>
      </c>
      <c r="J70" s="2" t="s">
        <v>18</v>
      </c>
      <c r="K70" s="2" t="s">
        <v>198</v>
      </c>
      <c r="L70" s="5">
        <v>39776</v>
      </c>
      <c r="M70" s="2" t="s">
        <v>57</v>
      </c>
    </row>
    <row r="71" spans="1:13" ht="28.5" x14ac:dyDescent="0.25">
      <c r="A71" s="2">
        <v>56</v>
      </c>
      <c r="B71" s="2" t="s">
        <v>25</v>
      </c>
      <c r="C71" s="2" t="s">
        <v>200</v>
      </c>
      <c r="D71" s="2" t="s">
        <v>28</v>
      </c>
      <c r="E71" s="4">
        <v>42705</v>
      </c>
      <c r="F71" s="2" t="s">
        <v>18</v>
      </c>
      <c r="G71" s="2" t="s">
        <v>18</v>
      </c>
      <c r="H71" s="2">
        <v>72612</v>
      </c>
      <c r="I71" s="2" t="s">
        <v>18</v>
      </c>
      <c r="J71" s="2" t="s">
        <v>18</v>
      </c>
      <c r="K71" s="2" t="s">
        <v>199</v>
      </c>
      <c r="L71" s="5">
        <v>39084</v>
      </c>
      <c r="M71" s="2" t="s">
        <v>24</v>
      </c>
    </row>
    <row r="72" spans="1:13" ht="28.5" x14ac:dyDescent="0.25">
      <c r="A72" s="2">
        <v>57</v>
      </c>
      <c r="B72" s="2" t="s">
        <v>32</v>
      </c>
      <c r="C72" s="2" t="s">
        <v>201</v>
      </c>
      <c r="D72" s="2" t="s">
        <v>33</v>
      </c>
      <c r="E72" s="4">
        <v>42705</v>
      </c>
      <c r="F72" s="2" t="s">
        <v>34</v>
      </c>
      <c r="G72" s="2" t="s">
        <v>35</v>
      </c>
      <c r="H72" s="2">
        <v>78670</v>
      </c>
      <c r="I72" s="2" t="s">
        <v>18</v>
      </c>
      <c r="J72" s="2" t="s">
        <v>18</v>
      </c>
      <c r="K72" s="2" t="s">
        <v>199</v>
      </c>
      <c r="L72" s="5">
        <v>39031</v>
      </c>
      <c r="M72" s="2" t="s">
        <v>24</v>
      </c>
    </row>
    <row r="73" spans="1:13" ht="28.5" x14ac:dyDescent="0.25">
      <c r="A73" s="2">
        <v>58</v>
      </c>
      <c r="B73" s="2" t="s">
        <v>36</v>
      </c>
      <c r="C73" s="2" t="s">
        <v>202</v>
      </c>
      <c r="D73" s="2" t="s">
        <v>37</v>
      </c>
      <c r="E73" s="4">
        <v>42705</v>
      </c>
      <c r="F73" s="2" t="s">
        <v>463</v>
      </c>
      <c r="G73" s="2" t="s">
        <v>38</v>
      </c>
      <c r="H73" s="2">
        <v>78557</v>
      </c>
      <c r="I73" s="2" t="s">
        <v>18</v>
      </c>
      <c r="J73" s="2" t="s">
        <v>18</v>
      </c>
      <c r="K73" s="2" t="s">
        <v>199</v>
      </c>
      <c r="L73" s="5">
        <v>39052</v>
      </c>
      <c r="M73" s="2" t="s">
        <v>24</v>
      </c>
    </row>
    <row r="74" spans="1:13" ht="28.5" x14ac:dyDescent="0.25">
      <c r="A74" s="2">
        <v>59</v>
      </c>
      <c r="B74" s="2" t="s">
        <v>58</v>
      </c>
      <c r="C74" s="2" t="s">
        <v>203</v>
      </c>
      <c r="D74" s="2" t="s">
        <v>59</v>
      </c>
      <c r="E74" s="4">
        <v>42705</v>
      </c>
      <c r="F74" s="2" t="s">
        <v>464</v>
      </c>
      <c r="G74" s="2" t="s">
        <v>60</v>
      </c>
      <c r="H74" s="2">
        <v>78704</v>
      </c>
      <c r="I74" s="2" t="s">
        <v>18</v>
      </c>
      <c r="J74" s="2" t="s">
        <v>18</v>
      </c>
      <c r="K74" s="2" t="s">
        <v>199</v>
      </c>
      <c r="L74" s="5">
        <v>39031</v>
      </c>
      <c r="M74" s="2" t="s">
        <v>24</v>
      </c>
    </row>
    <row r="75" spans="1:13" ht="28.5" x14ac:dyDescent="0.25">
      <c r="A75" s="2">
        <v>60</v>
      </c>
      <c r="B75" s="2" t="s">
        <v>78</v>
      </c>
      <c r="C75" s="2" t="s">
        <v>218</v>
      </c>
      <c r="D75" s="2" t="s">
        <v>79</v>
      </c>
      <c r="E75" s="4">
        <v>42705</v>
      </c>
      <c r="F75" s="2" t="s">
        <v>80</v>
      </c>
      <c r="G75" s="2" t="s">
        <v>81</v>
      </c>
      <c r="H75" s="2">
        <v>78063</v>
      </c>
      <c r="I75" s="2">
        <v>184</v>
      </c>
      <c r="J75" s="2" t="s">
        <v>18</v>
      </c>
      <c r="K75" s="2" t="s">
        <v>205</v>
      </c>
      <c r="L75" s="5">
        <v>39753</v>
      </c>
      <c r="M75" s="2" t="s">
        <v>57</v>
      </c>
    </row>
    <row r="76" spans="1:13" ht="27.75" customHeight="1" x14ac:dyDescent="0.25">
      <c r="A76" s="2">
        <v>61</v>
      </c>
      <c r="B76" s="2" t="s">
        <v>82</v>
      </c>
      <c r="C76" s="2" t="s">
        <v>218</v>
      </c>
      <c r="D76" s="2" t="s">
        <v>473</v>
      </c>
      <c r="E76" s="4">
        <v>42705</v>
      </c>
      <c r="F76" s="2" t="s">
        <v>84</v>
      </c>
      <c r="G76" s="2" t="s">
        <v>83</v>
      </c>
      <c r="H76" s="2">
        <v>78113</v>
      </c>
      <c r="I76" s="2">
        <v>110</v>
      </c>
      <c r="J76" s="2" t="s">
        <v>18</v>
      </c>
      <c r="K76" s="2" t="s">
        <v>205</v>
      </c>
      <c r="L76" s="5">
        <v>39758</v>
      </c>
      <c r="M76" s="2" t="s">
        <v>57</v>
      </c>
    </row>
    <row r="77" spans="1:13" hidden="1" x14ac:dyDescent="0.25">
      <c r="A77" s="8"/>
      <c r="B77" s="8"/>
      <c r="C77" s="8"/>
      <c r="D77" s="8"/>
      <c r="E77" s="9"/>
      <c r="F77" s="8"/>
      <c r="G77" s="8"/>
      <c r="H77" s="8"/>
      <c r="I77" s="8"/>
      <c r="J77" s="8"/>
      <c r="K77" s="8"/>
      <c r="L77" s="13"/>
      <c r="M77" s="8"/>
    </row>
    <row r="78" spans="1:13" x14ac:dyDescent="0.25">
      <c r="A78" s="49" t="s">
        <v>11</v>
      </c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1"/>
    </row>
    <row r="79" spans="1:13" x14ac:dyDescent="0.25">
      <c r="A79" s="52"/>
      <c r="B79" s="53"/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4"/>
    </row>
    <row r="80" spans="1:13" ht="57.75" customHeight="1" x14ac:dyDescent="0.25">
      <c r="A80" s="1" t="s">
        <v>0</v>
      </c>
      <c r="B80" s="1" t="s">
        <v>13</v>
      </c>
      <c r="C80" s="1" t="s">
        <v>12</v>
      </c>
      <c r="D80" s="1" t="s">
        <v>3</v>
      </c>
      <c r="E80" s="1" t="s">
        <v>4</v>
      </c>
      <c r="F80" s="1" t="s">
        <v>5</v>
      </c>
      <c r="G80" s="1" t="s">
        <v>2</v>
      </c>
      <c r="H80" s="1" t="s">
        <v>6</v>
      </c>
      <c r="I80" s="1" t="s">
        <v>9</v>
      </c>
      <c r="J80" s="1" t="s">
        <v>8</v>
      </c>
      <c r="K80" s="1" t="s">
        <v>7</v>
      </c>
      <c r="L80" s="1" t="s">
        <v>10</v>
      </c>
      <c r="M80" s="1" t="s">
        <v>17</v>
      </c>
    </row>
    <row r="81" spans="1:13" ht="28.5" x14ac:dyDescent="0.25">
      <c r="A81" s="2">
        <v>62</v>
      </c>
      <c r="B81" s="2" t="s">
        <v>85</v>
      </c>
      <c r="C81" s="2" t="s">
        <v>204</v>
      </c>
      <c r="D81" s="2" t="s">
        <v>86</v>
      </c>
      <c r="E81" s="4">
        <v>42705</v>
      </c>
      <c r="F81" s="2" t="s">
        <v>87</v>
      </c>
      <c r="G81" s="2" t="s">
        <v>88</v>
      </c>
      <c r="H81" s="2">
        <v>78114</v>
      </c>
      <c r="I81" s="2">
        <v>181</v>
      </c>
      <c r="J81" s="2" t="s">
        <v>18</v>
      </c>
      <c r="K81" s="2" t="s">
        <v>205</v>
      </c>
      <c r="L81" s="5">
        <v>39769</v>
      </c>
      <c r="M81" s="2" t="s">
        <v>57</v>
      </c>
    </row>
    <row r="82" spans="1:13" ht="28.5" x14ac:dyDescent="0.25">
      <c r="A82" s="2">
        <v>63</v>
      </c>
      <c r="B82" s="2" t="s">
        <v>89</v>
      </c>
      <c r="C82" s="2" t="s">
        <v>218</v>
      </c>
      <c r="D82" s="2" t="s">
        <v>472</v>
      </c>
      <c r="E82" s="4">
        <v>42705</v>
      </c>
      <c r="F82" s="2" t="s">
        <v>90</v>
      </c>
      <c r="G82" s="2" t="s">
        <v>95</v>
      </c>
      <c r="H82" s="2">
        <v>74892</v>
      </c>
      <c r="I82" s="2">
        <v>182</v>
      </c>
      <c r="J82" s="2" t="s">
        <v>18</v>
      </c>
      <c r="K82" s="2" t="s">
        <v>205</v>
      </c>
      <c r="L82" s="5">
        <v>39776</v>
      </c>
      <c r="M82" s="2" t="s">
        <v>57</v>
      </c>
    </row>
    <row r="83" spans="1:13" ht="28.5" x14ac:dyDescent="0.25">
      <c r="A83" s="2">
        <v>64</v>
      </c>
      <c r="B83" s="2" t="s">
        <v>91</v>
      </c>
      <c r="C83" s="2" t="s">
        <v>218</v>
      </c>
      <c r="D83" s="2" t="s">
        <v>92</v>
      </c>
      <c r="E83" s="4">
        <v>42705</v>
      </c>
      <c r="F83" s="2" t="s">
        <v>93</v>
      </c>
      <c r="G83" s="2" t="s">
        <v>94</v>
      </c>
      <c r="H83" s="2">
        <v>78062</v>
      </c>
      <c r="I83" s="2">
        <v>183</v>
      </c>
      <c r="J83" s="2" t="s">
        <v>18</v>
      </c>
      <c r="K83" s="2" t="s">
        <v>205</v>
      </c>
      <c r="L83" s="5">
        <v>39785</v>
      </c>
      <c r="M83" s="2" t="s">
        <v>57</v>
      </c>
    </row>
    <row r="84" spans="1:13" ht="28.5" x14ac:dyDescent="0.25">
      <c r="A84" s="2">
        <v>65</v>
      </c>
      <c r="B84" s="2" t="s">
        <v>96</v>
      </c>
      <c r="C84" s="2" t="s">
        <v>218</v>
      </c>
      <c r="D84" s="2" t="s">
        <v>97</v>
      </c>
      <c r="E84" s="4">
        <v>42705</v>
      </c>
      <c r="F84" s="2" t="s">
        <v>98</v>
      </c>
      <c r="G84" s="2" t="s">
        <v>99</v>
      </c>
      <c r="H84" s="2">
        <v>78074</v>
      </c>
      <c r="I84" s="2">
        <v>187</v>
      </c>
      <c r="J84" s="2" t="s">
        <v>18</v>
      </c>
      <c r="K84" s="2" t="s">
        <v>205</v>
      </c>
      <c r="L84" s="5">
        <v>39846</v>
      </c>
      <c r="M84" s="2" t="s">
        <v>100</v>
      </c>
    </row>
    <row r="85" spans="1:13" ht="28.5" x14ac:dyDescent="0.25">
      <c r="A85" s="2">
        <v>66</v>
      </c>
      <c r="B85" s="2" t="s">
        <v>101</v>
      </c>
      <c r="C85" s="2" t="s">
        <v>218</v>
      </c>
      <c r="D85" s="2" t="s">
        <v>102</v>
      </c>
      <c r="E85" s="4">
        <v>42705</v>
      </c>
      <c r="F85" s="2" t="s">
        <v>103</v>
      </c>
      <c r="G85" s="2" t="s">
        <v>104</v>
      </c>
      <c r="H85" s="2">
        <v>78122</v>
      </c>
      <c r="I85" s="2">
        <v>186</v>
      </c>
      <c r="J85" s="2" t="s">
        <v>18</v>
      </c>
      <c r="K85" s="2" t="s">
        <v>205</v>
      </c>
      <c r="L85" s="5">
        <v>39769</v>
      </c>
      <c r="M85" s="2" t="s">
        <v>57</v>
      </c>
    </row>
    <row r="86" spans="1:13" ht="28.5" x14ac:dyDescent="0.25">
      <c r="A86" s="2">
        <v>67</v>
      </c>
      <c r="B86" s="2" t="s">
        <v>105</v>
      </c>
      <c r="C86" s="2" t="s">
        <v>218</v>
      </c>
      <c r="D86" s="2" t="s">
        <v>106</v>
      </c>
      <c r="E86" s="4">
        <v>42705</v>
      </c>
      <c r="F86" s="2" t="s">
        <v>107</v>
      </c>
      <c r="G86" s="2" t="s">
        <v>108</v>
      </c>
      <c r="H86" s="2">
        <v>78262</v>
      </c>
      <c r="I86" s="2">
        <v>188</v>
      </c>
      <c r="J86" s="2" t="s">
        <v>751</v>
      </c>
      <c r="K86" s="2" t="s">
        <v>205</v>
      </c>
      <c r="L86" s="5">
        <v>39846</v>
      </c>
      <c r="M86" s="2" t="s">
        <v>100</v>
      </c>
    </row>
    <row r="87" spans="1:13" ht="28.5" x14ac:dyDescent="0.25">
      <c r="A87" s="2">
        <v>68</v>
      </c>
      <c r="B87" s="2" t="s">
        <v>109</v>
      </c>
      <c r="C87" s="2" t="s">
        <v>218</v>
      </c>
      <c r="D87" s="2" t="s">
        <v>111</v>
      </c>
      <c r="E87" s="4">
        <v>42705</v>
      </c>
      <c r="F87" s="2" t="s">
        <v>110</v>
      </c>
      <c r="G87" s="2" t="s">
        <v>112</v>
      </c>
      <c r="H87" s="2">
        <v>78265</v>
      </c>
      <c r="I87" s="2">
        <v>190</v>
      </c>
      <c r="J87" s="2" t="s">
        <v>18</v>
      </c>
      <c r="K87" s="2" t="s">
        <v>205</v>
      </c>
      <c r="L87" s="5">
        <v>39769</v>
      </c>
      <c r="M87" s="2" t="s">
        <v>57</v>
      </c>
    </row>
    <row r="88" spans="1:13" ht="28.5" x14ac:dyDescent="0.25">
      <c r="A88" s="2">
        <v>69</v>
      </c>
      <c r="B88" s="2" t="s">
        <v>113</v>
      </c>
      <c r="C88" s="2" t="s">
        <v>218</v>
      </c>
      <c r="D88" s="2" t="s">
        <v>114</v>
      </c>
      <c r="E88" s="4">
        <v>42705</v>
      </c>
      <c r="F88" s="2" t="s">
        <v>115</v>
      </c>
      <c r="G88" s="2" t="s">
        <v>116</v>
      </c>
      <c r="H88" s="2">
        <v>78263</v>
      </c>
      <c r="I88" s="2">
        <v>189</v>
      </c>
      <c r="J88" s="2" t="s">
        <v>18</v>
      </c>
      <c r="K88" s="2" t="s">
        <v>205</v>
      </c>
      <c r="L88" s="5">
        <v>39785</v>
      </c>
      <c r="M88" s="2" t="s">
        <v>57</v>
      </c>
    </row>
    <row r="89" spans="1:13" ht="28.5" x14ac:dyDescent="0.25">
      <c r="A89" s="2">
        <v>70</v>
      </c>
      <c r="B89" s="2" t="s">
        <v>194</v>
      </c>
      <c r="C89" s="2" t="s">
        <v>218</v>
      </c>
      <c r="D89" s="2" t="s">
        <v>195</v>
      </c>
      <c r="E89" s="4">
        <v>42705</v>
      </c>
      <c r="F89" s="2" t="s">
        <v>724</v>
      </c>
      <c r="G89" s="2" t="s">
        <v>196</v>
      </c>
      <c r="H89" s="2">
        <v>78094</v>
      </c>
      <c r="I89" s="2">
        <v>192</v>
      </c>
      <c r="J89" s="2" t="s">
        <v>18</v>
      </c>
      <c r="K89" s="2" t="s">
        <v>205</v>
      </c>
      <c r="L89" s="5">
        <v>39769</v>
      </c>
      <c r="M89" s="2" t="s">
        <v>57</v>
      </c>
    </row>
    <row r="90" spans="1:13" ht="28.5" x14ac:dyDescent="0.25">
      <c r="A90" s="2">
        <v>71</v>
      </c>
      <c r="B90" s="2" t="s">
        <v>117</v>
      </c>
      <c r="C90" s="2" t="s">
        <v>218</v>
      </c>
      <c r="D90" s="2" t="s">
        <v>118</v>
      </c>
      <c r="E90" s="4">
        <v>42705</v>
      </c>
      <c r="F90" s="2" t="s">
        <v>119</v>
      </c>
      <c r="G90" s="2" t="s">
        <v>120</v>
      </c>
      <c r="H90" s="2">
        <v>78088</v>
      </c>
      <c r="I90" s="2">
        <v>209</v>
      </c>
      <c r="J90" s="2" t="s">
        <v>18</v>
      </c>
      <c r="K90" s="2" t="s">
        <v>205</v>
      </c>
      <c r="L90" s="5">
        <v>39769</v>
      </c>
      <c r="M90" s="2" t="s">
        <v>57</v>
      </c>
    </row>
    <row r="91" spans="1:13" ht="28.5" x14ac:dyDescent="0.25">
      <c r="A91" s="2">
        <v>72</v>
      </c>
      <c r="B91" s="2" t="s">
        <v>121</v>
      </c>
      <c r="C91" s="2" t="s">
        <v>218</v>
      </c>
      <c r="D91" s="2" t="s">
        <v>122</v>
      </c>
      <c r="E91" s="4">
        <v>42705</v>
      </c>
      <c r="F91" s="2" t="s">
        <v>123</v>
      </c>
      <c r="G91" s="2" t="s">
        <v>124</v>
      </c>
      <c r="H91" s="2">
        <v>78090</v>
      </c>
      <c r="I91" s="2">
        <v>204</v>
      </c>
      <c r="J91" s="2" t="s">
        <v>18</v>
      </c>
      <c r="K91" s="2" t="s">
        <v>205</v>
      </c>
      <c r="L91" s="5">
        <v>39769</v>
      </c>
      <c r="M91" s="2" t="s">
        <v>57</v>
      </c>
    </row>
    <row r="92" spans="1:13" ht="28.5" x14ac:dyDescent="0.25">
      <c r="A92" s="2">
        <v>73</v>
      </c>
      <c r="B92" s="2" t="s">
        <v>125</v>
      </c>
      <c r="C92" s="2" t="s">
        <v>218</v>
      </c>
      <c r="D92" s="2" t="s">
        <v>126</v>
      </c>
      <c r="E92" s="4">
        <v>42705</v>
      </c>
      <c r="F92" s="2" t="s">
        <v>127</v>
      </c>
      <c r="G92" s="2" t="s">
        <v>128</v>
      </c>
      <c r="H92" s="2">
        <v>78091</v>
      </c>
      <c r="I92" s="2">
        <v>207</v>
      </c>
      <c r="J92" s="2" t="s">
        <v>18</v>
      </c>
      <c r="K92" s="2" t="s">
        <v>205</v>
      </c>
      <c r="L92" s="5">
        <v>39785</v>
      </c>
      <c r="M92" s="2" t="s">
        <v>57</v>
      </c>
    </row>
    <row r="93" spans="1:13" ht="28.5" x14ac:dyDescent="0.25">
      <c r="A93" s="2">
        <v>74</v>
      </c>
      <c r="B93" s="2" t="s">
        <v>129</v>
      </c>
      <c r="C93" s="2" t="s">
        <v>218</v>
      </c>
      <c r="D93" s="2" t="s">
        <v>130</v>
      </c>
      <c r="E93" s="4">
        <v>42705</v>
      </c>
      <c r="F93" s="2" t="s">
        <v>131</v>
      </c>
      <c r="G93" s="2" t="s">
        <v>132</v>
      </c>
      <c r="H93" s="2">
        <v>78093</v>
      </c>
      <c r="I93" s="2">
        <v>208</v>
      </c>
      <c r="J93" s="2" t="s">
        <v>18</v>
      </c>
      <c r="K93" s="2" t="s">
        <v>205</v>
      </c>
      <c r="L93" s="5">
        <v>39799</v>
      </c>
      <c r="M93" s="2" t="s">
        <v>57</v>
      </c>
    </row>
    <row r="94" spans="1:13" ht="28.5" x14ac:dyDescent="0.25">
      <c r="A94" s="2">
        <v>75</v>
      </c>
      <c r="B94" s="2" t="s">
        <v>133</v>
      </c>
      <c r="C94" s="2" t="s">
        <v>218</v>
      </c>
      <c r="D94" s="2" t="s">
        <v>134</v>
      </c>
      <c r="E94" s="4">
        <v>42705</v>
      </c>
      <c r="F94" s="2" t="s">
        <v>135</v>
      </c>
      <c r="G94" s="2" t="s">
        <v>136</v>
      </c>
      <c r="H94" s="2">
        <v>78092</v>
      </c>
      <c r="I94" s="2">
        <v>206</v>
      </c>
      <c r="J94" s="2" t="s">
        <v>752</v>
      </c>
      <c r="K94" s="2" t="s">
        <v>205</v>
      </c>
      <c r="L94" s="5">
        <v>39769</v>
      </c>
      <c r="M94" s="2" t="s">
        <v>57</v>
      </c>
    </row>
    <row r="95" spans="1:13" ht="28.5" x14ac:dyDescent="0.25">
      <c r="A95" s="2">
        <v>76</v>
      </c>
      <c r="B95" s="2" t="s">
        <v>137</v>
      </c>
      <c r="C95" s="2" t="s">
        <v>218</v>
      </c>
      <c r="D95" s="2" t="s">
        <v>138</v>
      </c>
      <c r="E95" s="4">
        <v>42705</v>
      </c>
      <c r="F95" s="2" t="s">
        <v>139</v>
      </c>
      <c r="G95" s="2" t="s">
        <v>140</v>
      </c>
      <c r="H95" s="2">
        <v>78089</v>
      </c>
      <c r="I95" s="2">
        <v>205</v>
      </c>
      <c r="J95" s="2" t="s">
        <v>753</v>
      </c>
      <c r="K95" s="2" t="s">
        <v>205</v>
      </c>
      <c r="L95" s="5">
        <v>39776</v>
      </c>
      <c r="M95" s="2" t="s">
        <v>57</v>
      </c>
    </row>
    <row r="96" spans="1:13" ht="28.5" x14ac:dyDescent="0.25">
      <c r="A96" s="2">
        <v>77</v>
      </c>
      <c r="B96" s="10" t="s">
        <v>141</v>
      </c>
      <c r="C96" s="10" t="s">
        <v>217</v>
      </c>
      <c r="D96" s="10" t="s">
        <v>142</v>
      </c>
      <c r="E96" s="11">
        <v>42705</v>
      </c>
      <c r="F96" s="10" t="s">
        <v>143</v>
      </c>
      <c r="G96" s="10" t="s">
        <v>144</v>
      </c>
      <c r="H96" s="10">
        <v>78095</v>
      </c>
      <c r="I96" s="10">
        <v>210</v>
      </c>
      <c r="J96" s="10" t="s">
        <v>18</v>
      </c>
      <c r="K96" s="10" t="s">
        <v>205</v>
      </c>
      <c r="L96" s="12" t="s">
        <v>145</v>
      </c>
      <c r="M96" s="10" t="s">
        <v>57</v>
      </c>
    </row>
    <row r="97" spans="1:13" ht="28.5" x14ac:dyDescent="0.25">
      <c r="A97" s="2">
        <v>78</v>
      </c>
      <c r="B97" s="2" t="s">
        <v>146</v>
      </c>
      <c r="C97" s="2" t="s">
        <v>218</v>
      </c>
      <c r="D97" s="2" t="s">
        <v>474</v>
      </c>
      <c r="E97" s="4">
        <v>42705</v>
      </c>
      <c r="F97" s="2" t="s">
        <v>147</v>
      </c>
      <c r="G97" s="2" t="s">
        <v>148</v>
      </c>
      <c r="H97" s="2">
        <v>78669</v>
      </c>
      <c r="I97" s="2">
        <v>215</v>
      </c>
      <c r="J97" s="2" t="s">
        <v>18</v>
      </c>
      <c r="K97" s="2" t="s">
        <v>205</v>
      </c>
      <c r="L97" s="5">
        <v>39846</v>
      </c>
      <c r="M97" s="2" t="s">
        <v>100</v>
      </c>
    </row>
    <row r="98" spans="1:13" ht="28.5" x14ac:dyDescent="0.25">
      <c r="A98" s="2">
        <v>79</v>
      </c>
      <c r="B98" s="2" t="s">
        <v>149</v>
      </c>
      <c r="C98" s="2" t="s">
        <v>218</v>
      </c>
      <c r="D98" s="2" t="s">
        <v>150</v>
      </c>
      <c r="E98" s="4">
        <v>42705</v>
      </c>
      <c r="F98" s="2" t="s">
        <v>151</v>
      </c>
      <c r="G98" s="2" t="s">
        <v>152</v>
      </c>
      <c r="H98" s="2">
        <v>79005</v>
      </c>
      <c r="I98" s="2">
        <v>220</v>
      </c>
      <c r="J98" s="2" t="s">
        <v>18</v>
      </c>
      <c r="K98" s="2" t="s">
        <v>205</v>
      </c>
      <c r="L98" s="5" t="s">
        <v>145</v>
      </c>
      <c r="M98" s="2" t="s">
        <v>57</v>
      </c>
    </row>
    <row r="99" spans="1:13" ht="28.5" x14ac:dyDescent="0.25">
      <c r="A99" s="2">
        <v>80</v>
      </c>
      <c r="B99" s="2" t="s">
        <v>153</v>
      </c>
      <c r="C99" s="2" t="s">
        <v>218</v>
      </c>
      <c r="D99" s="2" t="s">
        <v>154</v>
      </c>
      <c r="E99" s="4">
        <v>42705</v>
      </c>
      <c r="F99" s="2" t="s">
        <v>155</v>
      </c>
      <c r="G99" s="2" t="s">
        <v>156</v>
      </c>
      <c r="H99" s="2">
        <v>79003</v>
      </c>
      <c r="I99" s="2">
        <v>218</v>
      </c>
      <c r="J99" s="2" t="s">
        <v>18</v>
      </c>
      <c r="K99" s="2" t="s">
        <v>205</v>
      </c>
      <c r="L99" s="5">
        <v>39799</v>
      </c>
      <c r="M99" s="2" t="s">
        <v>57</v>
      </c>
    </row>
    <row r="100" spans="1:13" ht="28.5" x14ac:dyDescent="0.25">
      <c r="A100" s="2">
        <v>81</v>
      </c>
      <c r="B100" s="2" t="s">
        <v>157</v>
      </c>
      <c r="C100" s="2" t="s">
        <v>218</v>
      </c>
      <c r="D100" s="2" t="s">
        <v>158</v>
      </c>
      <c r="E100" s="4">
        <v>42705</v>
      </c>
      <c r="F100" s="2" t="s">
        <v>159</v>
      </c>
      <c r="G100" s="2" t="s">
        <v>160</v>
      </c>
      <c r="H100" s="2">
        <v>79004</v>
      </c>
      <c r="I100" s="2">
        <v>219</v>
      </c>
      <c r="J100" s="2" t="s">
        <v>18</v>
      </c>
      <c r="K100" s="2" t="s">
        <v>205</v>
      </c>
      <c r="L100" s="5">
        <v>39776</v>
      </c>
      <c r="M100" s="2" t="s">
        <v>57</v>
      </c>
    </row>
    <row r="101" spans="1:13" ht="28.5" x14ac:dyDescent="0.25">
      <c r="A101" s="2">
        <v>82</v>
      </c>
      <c r="B101" s="2" t="s">
        <v>161</v>
      </c>
      <c r="C101" s="2" t="s">
        <v>218</v>
      </c>
      <c r="D101" s="2" t="s">
        <v>163</v>
      </c>
      <c r="E101" s="4">
        <v>42705</v>
      </c>
      <c r="F101" s="2" t="s">
        <v>162</v>
      </c>
      <c r="G101" s="2" t="s">
        <v>164</v>
      </c>
      <c r="H101" s="2">
        <v>79014</v>
      </c>
      <c r="I101" s="2">
        <v>251</v>
      </c>
      <c r="J101" s="2" t="s">
        <v>18</v>
      </c>
      <c r="K101" s="2" t="s">
        <v>205</v>
      </c>
      <c r="L101" s="5">
        <v>39758</v>
      </c>
      <c r="M101" s="2" t="s">
        <v>57</v>
      </c>
    </row>
    <row r="102" spans="1:13" ht="27" customHeight="1" x14ac:dyDescent="0.25">
      <c r="A102" s="2">
        <v>83</v>
      </c>
      <c r="B102" s="2" t="s">
        <v>40</v>
      </c>
      <c r="C102" s="2" t="s">
        <v>206</v>
      </c>
      <c r="D102" s="2" t="s">
        <v>41</v>
      </c>
      <c r="E102" s="4">
        <v>42705</v>
      </c>
      <c r="F102" s="2" t="s">
        <v>18</v>
      </c>
      <c r="G102" s="2" t="s">
        <v>18</v>
      </c>
      <c r="H102" s="2">
        <v>72605</v>
      </c>
      <c r="I102" s="2" t="s">
        <v>18</v>
      </c>
      <c r="J102" s="2" t="s">
        <v>18</v>
      </c>
      <c r="K102" s="2" t="s">
        <v>18</v>
      </c>
      <c r="L102" s="5">
        <v>38719</v>
      </c>
      <c r="M102" s="2" t="s">
        <v>20</v>
      </c>
    </row>
    <row r="103" spans="1:13" ht="0.75" customHeight="1" x14ac:dyDescent="0.25">
      <c r="A103" s="15"/>
      <c r="B103" s="15"/>
      <c r="C103" s="15"/>
      <c r="D103" s="15"/>
      <c r="E103" s="16"/>
      <c r="F103" s="15"/>
      <c r="G103" s="15"/>
      <c r="H103" s="15"/>
      <c r="I103" s="15"/>
      <c r="J103" s="15"/>
      <c r="K103" s="15"/>
      <c r="L103" s="17"/>
      <c r="M103" s="15"/>
    </row>
    <row r="104" spans="1:13" x14ac:dyDescent="0.25">
      <c r="A104" s="49" t="s">
        <v>11</v>
      </c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1"/>
    </row>
    <row r="105" spans="1:13" x14ac:dyDescent="0.25">
      <c r="A105" s="52"/>
      <c r="B105" s="53"/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4"/>
    </row>
    <row r="106" spans="1:13" ht="57.75" customHeight="1" x14ac:dyDescent="0.25">
      <c r="A106" s="1" t="s">
        <v>0</v>
      </c>
      <c r="B106" s="1" t="s">
        <v>13</v>
      </c>
      <c r="C106" s="1" t="s">
        <v>12</v>
      </c>
      <c r="D106" s="1" t="s">
        <v>3</v>
      </c>
      <c r="E106" s="1" t="s">
        <v>4</v>
      </c>
      <c r="F106" s="1" t="s">
        <v>5</v>
      </c>
      <c r="G106" s="1" t="s">
        <v>2</v>
      </c>
      <c r="H106" s="1" t="s">
        <v>6</v>
      </c>
      <c r="I106" s="1" t="s">
        <v>9</v>
      </c>
      <c r="J106" s="1" t="s">
        <v>8</v>
      </c>
      <c r="K106" s="1" t="s">
        <v>7</v>
      </c>
      <c r="L106" s="1" t="s">
        <v>10</v>
      </c>
      <c r="M106" s="1" t="s">
        <v>17</v>
      </c>
    </row>
    <row r="107" spans="1:13" ht="28.5" x14ac:dyDescent="0.25">
      <c r="A107" s="2">
        <v>84</v>
      </c>
      <c r="B107" s="2" t="s">
        <v>165</v>
      </c>
      <c r="C107" s="2" t="s">
        <v>207</v>
      </c>
      <c r="D107" s="2" t="s">
        <v>166</v>
      </c>
      <c r="E107" s="4">
        <v>42705</v>
      </c>
      <c r="F107" s="2" t="s">
        <v>167</v>
      </c>
      <c r="G107" s="2" t="s">
        <v>168</v>
      </c>
      <c r="H107" s="2">
        <v>79008</v>
      </c>
      <c r="I107" s="2" t="s">
        <v>18</v>
      </c>
      <c r="J107" s="2" t="s">
        <v>18</v>
      </c>
      <c r="K107" s="2" t="s">
        <v>18</v>
      </c>
      <c r="L107" s="5">
        <v>38068</v>
      </c>
      <c r="M107" s="2" t="s">
        <v>53</v>
      </c>
    </row>
    <row r="108" spans="1:13" ht="28.5" x14ac:dyDescent="0.25">
      <c r="A108" s="2">
        <v>85</v>
      </c>
      <c r="B108" s="2" t="s">
        <v>169</v>
      </c>
      <c r="C108" s="2" t="s">
        <v>208</v>
      </c>
      <c r="D108" s="2" t="s">
        <v>170</v>
      </c>
      <c r="E108" s="4">
        <v>42705</v>
      </c>
      <c r="F108" s="2" t="s">
        <v>171</v>
      </c>
      <c r="G108" s="2" t="s">
        <v>172</v>
      </c>
      <c r="H108" s="2">
        <v>79011</v>
      </c>
      <c r="I108" s="2" t="s">
        <v>18</v>
      </c>
      <c r="J108" s="2" t="s">
        <v>18</v>
      </c>
      <c r="K108" s="2" t="s">
        <v>18</v>
      </c>
      <c r="L108" s="5">
        <v>38691</v>
      </c>
      <c r="M108" s="2" t="s">
        <v>20</v>
      </c>
    </row>
    <row r="109" spans="1:13" ht="28.5" x14ac:dyDescent="0.25">
      <c r="A109" s="2">
        <v>86</v>
      </c>
      <c r="B109" s="2" t="s">
        <v>173</v>
      </c>
      <c r="C109" s="2" t="s">
        <v>209</v>
      </c>
      <c r="D109" s="2" t="s">
        <v>174</v>
      </c>
      <c r="E109" s="4">
        <v>42705</v>
      </c>
      <c r="F109" s="2" t="s">
        <v>175</v>
      </c>
      <c r="G109" s="2" t="s">
        <v>176</v>
      </c>
      <c r="H109" s="2">
        <v>79013</v>
      </c>
      <c r="I109" s="2" t="s">
        <v>18</v>
      </c>
      <c r="J109" s="2" t="s">
        <v>18</v>
      </c>
      <c r="K109" s="2" t="s">
        <v>18</v>
      </c>
      <c r="L109" s="5">
        <v>38692</v>
      </c>
      <c r="M109" s="2" t="s">
        <v>20</v>
      </c>
    </row>
    <row r="110" spans="1:13" ht="28.5" x14ac:dyDescent="0.25">
      <c r="A110" s="2">
        <v>87</v>
      </c>
      <c r="B110" s="2" t="s">
        <v>117</v>
      </c>
      <c r="C110" s="2" t="s">
        <v>210</v>
      </c>
      <c r="D110" s="2" t="s">
        <v>118</v>
      </c>
      <c r="E110" s="4">
        <v>42705</v>
      </c>
      <c r="F110" s="2" t="s">
        <v>119</v>
      </c>
      <c r="G110" s="2" t="s">
        <v>196</v>
      </c>
      <c r="H110" s="2">
        <v>78088</v>
      </c>
      <c r="I110" s="2" t="s">
        <v>18</v>
      </c>
      <c r="J110" s="2" t="s">
        <v>18</v>
      </c>
      <c r="K110" s="2" t="s">
        <v>18</v>
      </c>
      <c r="L110" s="5">
        <v>39769</v>
      </c>
      <c r="M110" s="2" t="s">
        <v>57</v>
      </c>
    </row>
    <row r="111" spans="1:13" ht="28.5" x14ac:dyDescent="0.25">
      <c r="A111" s="2">
        <v>88</v>
      </c>
      <c r="B111" s="2" t="s">
        <v>121</v>
      </c>
      <c r="C111" s="2" t="s">
        <v>210</v>
      </c>
      <c r="D111" s="2" t="s">
        <v>122</v>
      </c>
      <c r="E111" s="4">
        <v>42705</v>
      </c>
      <c r="F111" s="2" t="s">
        <v>123</v>
      </c>
      <c r="G111" s="2" t="s">
        <v>124</v>
      </c>
      <c r="H111" s="2">
        <v>78090</v>
      </c>
      <c r="I111" s="2" t="s">
        <v>18</v>
      </c>
      <c r="J111" s="2" t="s">
        <v>18</v>
      </c>
      <c r="K111" s="2" t="s">
        <v>18</v>
      </c>
      <c r="L111" s="5">
        <v>39769</v>
      </c>
      <c r="M111" s="2" t="s">
        <v>57</v>
      </c>
    </row>
    <row r="112" spans="1:13" ht="28.5" x14ac:dyDescent="0.25">
      <c r="A112" s="2">
        <v>89</v>
      </c>
      <c r="B112" s="2" t="s">
        <v>125</v>
      </c>
      <c r="C112" s="2" t="s">
        <v>210</v>
      </c>
      <c r="D112" s="2" t="s">
        <v>126</v>
      </c>
      <c r="E112" s="4">
        <v>42705</v>
      </c>
      <c r="F112" s="2" t="s">
        <v>127</v>
      </c>
      <c r="G112" s="2" t="s">
        <v>128</v>
      </c>
      <c r="H112" s="2">
        <v>78091</v>
      </c>
      <c r="I112" s="2" t="s">
        <v>18</v>
      </c>
      <c r="J112" s="2" t="s">
        <v>18</v>
      </c>
      <c r="K112" s="2" t="s">
        <v>18</v>
      </c>
      <c r="L112" s="5">
        <v>39785</v>
      </c>
      <c r="M112" s="2" t="s">
        <v>57</v>
      </c>
    </row>
    <row r="113" spans="1:13" ht="28.5" x14ac:dyDescent="0.25">
      <c r="A113" s="2">
        <v>90</v>
      </c>
      <c r="B113" s="2" t="s">
        <v>36</v>
      </c>
      <c r="C113" s="2" t="s">
        <v>29</v>
      </c>
      <c r="D113" s="2" t="s">
        <v>37</v>
      </c>
      <c r="E113" s="4">
        <v>42705</v>
      </c>
      <c r="F113" s="2" t="s">
        <v>463</v>
      </c>
      <c r="G113" s="2" t="s">
        <v>38</v>
      </c>
      <c r="H113" s="2">
        <v>78557</v>
      </c>
      <c r="I113" s="2" t="s">
        <v>18</v>
      </c>
      <c r="J113" s="2" t="s">
        <v>18</v>
      </c>
      <c r="K113" s="2" t="s">
        <v>18</v>
      </c>
      <c r="L113" s="5">
        <v>39052</v>
      </c>
      <c r="M113" s="2" t="s">
        <v>24</v>
      </c>
    </row>
    <row r="114" spans="1:13" ht="28.5" x14ac:dyDescent="0.25">
      <c r="A114" s="2">
        <v>91</v>
      </c>
      <c r="B114" s="2" t="s">
        <v>58</v>
      </c>
      <c r="C114" s="2" t="s">
        <v>211</v>
      </c>
      <c r="D114" s="2" t="s">
        <v>59</v>
      </c>
      <c r="E114" s="4">
        <v>42705</v>
      </c>
      <c r="F114" s="2" t="s">
        <v>464</v>
      </c>
      <c r="G114" s="2" t="s">
        <v>60</v>
      </c>
      <c r="H114" s="2">
        <v>78704</v>
      </c>
      <c r="I114" s="2" t="s">
        <v>18</v>
      </c>
      <c r="J114" s="2" t="s">
        <v>18</v>
      </c>
      <c r="K114" s="2" t="s">
        <v>18</v>
      </c>
      <c r="L114" s="5">
        <v>39031</v>
      </c>
      <c r="M114" s="2" t="s">
        <v>24</v>
      </c>
    </row>
    <row r="115" spans="1:13" ht="28.5" x14ac:dyDescent="0.25">
      <c r="A115" s="2">
        <v>92</v>
      </c>
      <c r="B115" s="2" t="s">
        <v>61</v>
      </c>
      <c r="C115" s="2" t="s">
        <v>211</v>
      </c>
      <c r="D115" s="2" t="s">
        <v>62</v>
      </c>
      <c r="E115" s="4">
        <v>42705</v>
      </c>
      <c r="F115" s="2" t="s">
        <v>465</v>
      </c>
      <c r="G115" s="2" t="s">
        <v>63</v>
      </c>
      <c r="H115" s="2">
        <v>78593</v>
      </c>
      <c r="I115" s="2" t="s">
        <v>18</v>
      </c>
      <c r="J115" s="2" t="s">
        <v>18</v>
      </c>
      <c r="K115" s="2" t="s">
        <v>18</v>
      </c>
      <c r="L115" s="5">
        <v>39555</v>
      </c>
      <c r="M115" s="2" t="s">
        <v>57</v>
      </c>
    </row>
    <row r="116" spans="1:13" ht="28.5" x14ac:dyDescent="0.25">
      <c r="A116" s="2">
        <v>93</v>
      </c>
      <c r="B116" s="2" t="s">
        <v>177</v>
      </c>
      <c r="C116" s="2" t="s">
        <v>211</v>
      </c>
      <c r="D116" s="2" t="s">
        <v>178</v>
      </c>
      <c r="E116" s="4">
        <v>42705</v>
      </c>
      <c r="F116" s="2" t="s">
        <v>460</v>
      </c>
      <c r="G116" s="2" t="s">
        <v>179</v>
      </c>
      <c r="H116" s="2">
        <v>14926</v>
      </c>
      <c r="I116" s="2" t="s">
        <v>18</v>
      </c>
      <c r="J116" s="2" t="s">
        <v>18</v>
      </c>
      <c r="K116" s="2" t="s">
        <v>18</v>
      </c>
      <c r="L116" s="5">
        <v>36557</v>
      </c>
      <c r="M116" s="2" t="s">
        <v>180</v>
      </c>
    </row>
    <row r="117" spans="1:13" ht="28.5" x14ac:dyDescent="0.25">
      <c r="A117" s="2">
        <v>94</v>
      </c>
      <c r="B117" s="2" t="s">
        <v>181</v>
      </c>
      <c r="C117" s="2" t="s">
        <v>211</v>
      </c>
      <c r="D117" s="2" t="s">
        <v>182</v>
      </c>
      <c r="E117" s="4">
        <v>42705</v>
      </c>
      <c r="F117" s="2" t="s">
        <v>467</v>
      </c>
      <c r="G117" s="2" t="s">
        <v>183</v>
      </c>
      <c r="H117" s="2">
        <v>78914</v>
      </c>
      <c r="I117" s="2" t="s">
        <v>18</v>
      </c>
      <c r="J117" s="2" t="s">
        <v>18</v>
      </c>
      <c r="K117" s="2" t="s">
        <v>18</v>
      </c>
      <c r="L117" s="5">
        <v>38275</v>
      </c>
      <c r="M117" s="2" t="s">
        <v>53</v>
      </c>
    </row>
    <row r="118" spans="1:13" ht="28.5" x14ac:dyDescent="0.25">
      <c r="A118" s="2">
        <v>95</v>
      </c>
      <c r="B118" s="2" t="s">
        <v>184</v>
      </c>
      <c r="C118" s="2" t="s">
        <v>212</v>
      </c>
      <c r="D118" s="2" t="s">
        <v>185</v>
      </c>
      <c r="E118" s="4">
        <v>42705</v>
      </c>
      <c r="F118" s="2" t="s">
        <v>462</v>
      </c>
      <c r="G118" s="2" t="s">
        <v>186</v>
      </c>
      <c r="H118" s="2">
        <v>25424</v>
      </c>
      <c r="I118" s="2" t="s">
        <v>18</v>
      </c>
      <c r="J118" s="2" t="s">
        <v>18</v>
      </c>
      <c r="K118" s="2" t="s">
        <v>18</v>
      </c>
      <c r="L118" s="5">
        <v>39107</v>
      </c>
      <c r="M118" s="2" t="s">
        <v>39</v>
      </c>
    </row>
    <row r="119" spans="1:13" ht="28.5" x14ac:dyDescent="0.25">
      <c r="A119" s="2">
        <v>96</v>
      </c>
      <c r="B119" s="2" t="s">
        <v>64</v>
      </c>
      <c r="C119" s="2" t="s">
        <v>212</v>
      </c>
      <c r="D119" s="2" t="s">
        <v>66</v>
      </c>
      <c r="E119" s="4">
        <v>42705</v>
      </c>
      <c r="F119" s="2" t="s">
        <v>67</v>
      </c>
      <c r="G119" s="2" t="s">
        <v>68</v>
      </c>
      <c r="H119" s="2">
        <v>72824</v>
      </c>
      <c r="I119" s="2" t="s">
        <v>18</v>
      </c>
      <c r="J119" s="2" t="s">
        <v>754</v>
      </c>
      <c r="K119" s="2" t="s">
        <v>18</v>
      </c>
      <c r="L119" s="5">
        <v>37895</v>
      </c>
      <c r="M119" s="2" t="s">
        <v>69</v>
      </c>
    </row>
    <row r="120" spans="1:13" ht="28.5" x14ac:dyDescent="0.25">
      <c r="A120" s="2">
        <v>97</v>
      </c>
      <c r="B120" s="2" t="s">
        <v>187</v>
      </c>
      <c r="C120" s="2" t="s">
        <v>213</v>
      </c>
      <c r="D120" s="2" t="s">
        <v>188</v>
      </c>
      <c r="E120" s="4">
        <v>42705</v>
      </c>
      <c r="F120" s="2" t="s">
        <v>468</v>
      </c>
      <c r="G120" s="2" t="s">
        <v>189</v>
      </c>
      <c r="H120" s="2">
        <v>67802</v>
      </c>
      <c r="I120" s="2" t="s">
        <v>18</v>
      </c>
      <c r="J120" s="2" t="s">
        <v>18</v>
      </c>
      <c r="K120" s="2" t="s">
        <v>18</v>
      </c>
      <c r="L120" s="5">
        <v>37860</v>
      </c>
      <c r="M120" s="2" t="s">
        <v>69</v>
      </c>
    </row>
    <row r="121" spans="1:13" ht="28.5" x14ac:dyDescent="0.25">
      <c r="A121" s="2">
        <v>98</v>
      </c>
      <c r="B121" s="2" t="s">
        <v>70</v>
      </c>
      <c r="C121" s="2" t="s">
        <v>213</v>
      </c>
      <c r="D121" s="2" t="s">
        <v>71</v>
      </c>
      <c r="E121" s="4">
        <v>42705</v>
      </c>
      <c r="F121" s="2" t="s">
        <v>72</v>
      </c>
      <c r="G121" s="2" t="s">
        <v>73</v>
      </c>
      <c r="H121" s="2">
        <v>72826</v>
      </c>
      <c r="I121" s="2" t="s">
        <v>18</v>
      </c>
      <c r="J121" s="2" t="s">
        <v>18</v>
      </c>
      <c r="K121" s="2" t="s">
        <v>18</v>
      </c>
      <c r="L121" s="5">
        <v>39403</v>
      </c>
      <c r="M121" s="2" t="s">
        <v>39</v>
      </c>
    </row>
    <row r="122" spans="1:13" ht="28.5" x14ac:dyDescent="0.25">
      <c r="A122" s="2">
        <v>99</v>
      </c>
      <c r="B122" s="2" t="s">
        <v>190</v>
      </c>
      <c r="C122" s="2" t="s">
        <v>214</v>
      </c>
      <c r="D122" s="2" t="s">
        <v>191</v>
      </c>
      <c r="E122" s="4">
        <v>42705</v>
      </c>
      <c r="F122" s="2" t="s">
        <v>466</v>
      </c>
      <c r="G122" s="2" t="s">
        <v>192</v>
      </c>
      <c r="H122" s="2">
        <v>70399</v>
      </c>
      <c r="I122" s="2" t="s">
        <v>18</v>
      </c>
      <c r="J122" s="2" t="s">
        <v>18</v>
      </c>
      <c r="K122" s="2" t="s">
        <v>18</v>
      </c>
      <c r="L122" s="5">
        <v>40254</v>
      </c>
      <c r="M122" s="2" t="s">
        <v>193</v>
      </c>
    </row>
    <row r="123" spans="1:13" x14ac:dyDescent="0.25">
      <c r="A123" s="49" t="s">
        <v>11</v>
      </c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1"/>
    </row>
    <row r="124" spans="1:13" x14ac:dyDescent="0.25">
      <c r="A124" s="52"/>
      <c r="B124" s="53"/>
      <c r="C124" s="53"/>
      <c r="D124" s="53"/>
      <c r="E124" s="53"/>
      <c r="F124" s="53"/>
      <c r="G124" s="53"/>
      <c r="H124" s="53"/>
      <c r="I124" s="53"/>
      <c r="J124" s="53"/>
      <c r="K124" s="53"/>
      <c r="L124" s="53"/>
      <c r="M124" s="54"/>
    </row>
    <row r="125" spans="1:13" ht="58.5" customHeight="1" x14ac:dyDescent="0.25">
      <c r="A125" s="1" t="s">
        <v>0</v>
      </c>
      <c r="B125" s="1" t="s">
        <v>13</v>
      </c>
      <c r="C125" s="1" t="s">
        <v>12</v>
      </c>
      <c r="D125" s="1" t="s">
        <v>3</v>
      </c>
      <c r="E125" s="1" t="s">
        <v>4</v>
      </c>
      <c r="F125" s="1" t="s">
        <v>5</v>
      </c>
      <c r="G125" s="1" t="s">
        <v>2</v>
      </c>
      <c r="H125" s="1" t="s">
        <v>6</v>
      </c>
      <c r="I125" s="1" t="s">
        <v>9</v>
      </c>
      <c r="J125" s="1" t="s">
        <v>8</v>
      </c>
      <c r="K125" s="1" t="s">
        <v>7</v>
      </c>
      <c r="L125" s="1" t="s">
        <v>10</v>
      </c>
      <c r="M125" s="1" t="s">
        <v>17</v>
      </c>
    </row>
    <row r="126" spans="1:13" ht="28.5" x14ac:dyDescent="0.25">
      <c r="A126" s="2">
        <v>100</v>
      </c>
      <c r="B126" s="2" t="s">
        <v>74</v>
      </c>
      <c r="C126" s="2" t="s">
        <v>214</v>
      </c>
      <c r="D126" s="2" t="s">
        <v>75</v>
      </c>
      <c r="E126" s="4">
        <v>42705</v>
      </c>
      <c r="F126" s="2" t="s">
        <v>76</v>
      </c>
      <c r="G126" s="2" t="s">
        <v>77</v>
      </c>
      <c r="H126" s="2">
        <v>70448</v>
      </c>
      <c r="I126" s="2" t="s">
        <v>18</v>
      </c>
      <c r="J126" s="2" t="s">
        <v>18</v>
      </c>
      <c r="K126" s="2" t="s">
        <v>18</v>
      </c>
      <c r="L126" s="5">
        <v>39403</v>
      </c>
      <c r="M126" s="2" t="s">
        <v>39</v>
      </c>
    </row>
    <row r="127" spans="1:13" ht="28.5" x14ac:dyDescent="0.25">
      <c r="A127" s="2">
        <v>101</v>
      </c>
      <c r="B127" s="2" t="s">
        <v>165</v>
      </c>
      <c r="C127" s="2" t="s">
        <v>215</v>
      </c>
      <c r="D127" s="2" t="s">
        <v>166</v>
      </c>
      <c r="E127" s="4">
        <v>42705</v>
      </c>
      <c r="F127" s="2" t="s">
        <v>167</v>
      </c>
      <c r="G127" s="2" t="s">
        <v>168</v>
      </c>
      <c r="H127" s="2">
        <v>79008</v>
      </c>
      <c r="I127" s="2" t="s">
        <v>18</v>
      </c>
      <c r="J127" s="2" t="s">
        <v>18</v>
      </c>
      <c r="K127" s="2" t="s">
        <v>18</v>
      </c>
      <c r="L127" s="5">
        <v>38068</v>
      </c>
      <c r="M127" s="2" t="s">
        <v>53</v>
      </c>
    </row>
    <row r="128" spans="1:13" ht="28.5" x14ac:dyDescent="0.25">
      <c r="A128" s="2">
        <v>102</v>
      </c>
      <c r="B128" s="2" t="s">
        <v>169</v>
      </c>
      <c r="C128" s="2" t="s">
        <v>215</v>
      </c>
      <c r="D128" s="2" t="s">
        <v>170</v>
      </c>
      <c r="E128" s="4">
        <v>42705</v>
      </c>
      <c r="F128" s="2" t="s">
        <v>171</v>
      </c>
      <c r="G128" s="2" t="s">
        <v>172</v>
      </c>
      <c r="H128" s="2">
        <v>79011</v>
      </c>
      <c r="I128" s="2" t="s">
        <v>18</v>
      </c>
      <c r="J128" s="2" t="s">
        <v>18</v>
      </c>
      <c r="K128" s="2" t="s">
        <v>18</v>
      </c>
      <c r="L128" s="5">
        <v>38691</v>
      </c>
      <c r="M128" s="2" t="s">
        <v>20</v>
      </c>
    </row>
    <row r="129" spans="1:13" ht="28.5" x14ac:dyDescent="0.25">
      <c r="A129" s="2">
        <v>103</v>
      </c>
      <c r="B129" s="2" t="s">
        <v>173</v>
      </c>
      <c r="C129" s="2" t="s">
        <v>216</v>
      </c>
      <c r="D129" s="2" t="s">
        <v>174</v>
      </c>
      <c r="E129" s="4">
        <v>42705</v>
      </c>
      <c r="F129" s="2" t="s">
        <v>175</v>
      </c>
      <c r="G129" s="2" t="s">
        <v>176</v>
      </c>
      <c r="H129" s="2">
        <v>79013</v>
      </c>
      <c r="I129" s="2" t="s">
        <v>18</v>
      </c>
      <c r="J129" s="2" t="s">
        <v>18</v>
      </c>
      <c r="K129" s="2" t="s">
        <v>18</v>
      </c>
      <c r="L129" s="5">
        <v>38692</v>
      </c>
      <c r="M129" s="2" t="s">
        <v>20</v>
      </c>
    </row>
    <row r="130" spans="1:13" x14ac:dyDescent="0.25">
      <c r="A130" s="2">
        <v>104</v>
      </c>
      <c r="B130" s="2" t="s">
        <v>740</v>
      </c>
      <c r="C130" s="2" t="s">
        <v>741</v>
      </c>
      <c r="D130" s="2" t="s">
        <v>18</v>
      </c>
      <c r="E130" s="4">
        <v>42705</v>
      </c>
      <c r="F130" s="2" t="s">
        <v>18</v>
      </c>
      <c r="G130" s="2" t="s">
        <v>18</v>
      </c>
      <c r="H130" s="2" t="s">
        <v>18</v>
      </c>
      <c r="I130" s="2" t="s">
        <v>18</v>
      </c>
      <c r="J130" s="2" t="s">
        <v>18</v>
      </c>
      <c r="K130" s="2" t="s">
        <v>18</v>
      </c>
      <c r="L130" s="5">
        <v>35076</v>
      </c>
      <c r="M130" s="2" t="s">
        <v>500</v>
      </c>
    </row>
    <row r="131" spans="1:13" x14ac:dyDescent="0.25">
      <c r="A131" s="2">
        <v>105</v>
      </c>
      <c r="B131" s="2" t="s">
        <v>742</v>
      </c>
      <c r="C131" s="2" t="s">
        <v>743</v>
      </c>
      <c r="D131" s="2" t="s">
        <v>744</v>
      </c>
      <c r="E131" s="4">
        <v>42705</v>
      </c>
      <c r="F131" s="2" t="s">
        <v>18</v>
      </c>
      <c r="G131" s="2" t="s">
        <v>18</v>
      </c>
      <c r="H131" s="2" t="s">
        <v>18</v>
      </c>
      <c r="I131" s="2" t="s">
        <v>18</v>
      </c>
      <c r="J131" s="2" t="s">
        <v>18</v>
      </c>
      <c r="K131" s="2" t="s">
        <v>18</v>
      </c>
      <c r="L131" s="5">
        <v>37538</v>
      </c>
      <c r="M131" s="2" t="s">
        <v>44</v>
      </c>
    </row>
    <row r="132" spans="1:13" x14ac:dyDescent="0.25">
      <c r="A132" s="2">
        <v>106</v>
      </c>
      <c r="B132" s="2" t="s">
        <v>745</v>
      </c>
      <c r="C132" s="2" t="s">
        <v>746</v>
      </c>
      <c r="D132" s="2" t="s">
        <v>747</v>
      </c>
      <c r="E132" s="4">
        <v>42705</v>
      </c>
      <c r="F132" s="2" t="s">
        <v>18</v>
      </c>
      <c r="G132" s="2" t="s">
        <v>18</v>
      </c>
      <c r="H132" s="2" t="s">
        <v>18</v>
      </c>
      <c r="I132" s="2" t="s">
        <v>18</v>
      </c>
      <c r="J132" s="2" t="s">
        <v>18</v>
      </c>
      <c r="K132" s="2" t="s">
        <v>18</v>
      </c>
      <c r="L132" s="5">
        <v>38567</v>
      </c>
      <c r="M132" s="2" t="s">
        <v>53</v>
      </c>
    </row>
    <row r="133" spans="1:13" x14ac:dyDescent="0.25">
      <c r="A133" s="2">
        <v>107</v>
      </c>
      <c r="B133" s="2" t="s">
        <v>748</v>
      </c>
      <c r="C133" s="2" t="s">
        <v>749</v>
      </c>
      <c r="D133" s="2">
        <v>30137</v>
      </c>
      <c r="E133" s="4">
        <v>42705</v>
      </c>
      <c r="F133" s="2" t="s">
        <v>18</v>
      </c>
      <c r="G133" s="2" t="s">
        <v>18</v>
      </c>
      <c r="H133" s="2" t="s">
        <v>18</v>
      </c>
      <c r="I133" s="2" t="s">
        <v>18</v>
      </c>
      <c r="J133" s="2" t="s">
        <v>18</v>
      </c>
      <c r="K133" s="2" t="s">
        <v>18</v>
      </c>
      <c r="L133" s="5">
        <v>37258</v>
      </c>
      <c r="M133" s="2" t="s">
        <v>44</v>
      </c>
    </row>
    <row r="134" spans="1:13" x14ac:dyDescent="0.25">
      <c r="A134" s="7"/>
      <c r="B134" s="7"/>
      <c r="C134" s="7"/>
      <c r="D134" s="7"/>
      <c r="E134" s="14"/>
      <c r="F134" s="7"/>
      <c r="G134" s="7"/>
      <c r="H134" s="7"/>
      <c r="I134" s="7"/>
      <c r="J134" s="7"/>
      <c r="K134" s="7"/>
      <c r="L134" s="6"/>
      <c r="M134" s="7"/>
    </row>
    <row r="135" spans="1:13" x14ac:dyDescent="0.25">
      <c r="A135" s="7"/>
      <c r="B135" s="7"/>
      <c r="C135" s="7"/>
      <c r="D135" s="7"/>
      <c r="E135" s="14"/>
      <c r="F135" s="7"/>
      <c r="G135" s="7"/>
      <c r="H135" s="7"/>
      <c r="I135" s="7"/>
      <c r="J135" s="7"/>
      <c r="K135" s="7"/>
      <c r="L135" s="6"/>
      <c r="M135" s="7"/>
    </row>
    <row r="136" spans="1:13" x14ac:dyDescent="0.25">
      <c r="A136" s="7"/>
      <c r="B136" s="7"/>
      <c r="C136" s="7"/>
      <c r="D136" s="7"/>
      <c r="E136" s="14"/>
      <c r="F136" s="7"/>
      <c r="G136" s="7"/>
      <c r="H136" s="7"/>
      <c r="I136" s="7"/>
      <c r="J136" s="7"/>
      <c r="K136" s="7"/>
      <c r="L136" s="6"/>
      <c r="M136" s="7"/>
    </row>
    <row r="137" spans="1:13" x14ac:dyDescent="0.25">
      <c r="A137" s="7"/>
      <c r="B137" s="7"/>
      <c r="C137" s="7"/>
      <c r="D137" s="7"/>
      <c r="E137" s="14"/>
      <c r="F137" s="7"/>
      <c r="G137" s="7"/>
      <c r="H137" s="7"/>
      <c r="I137" s="7"/>
      <c r="J137" s="7"/>
      <c r="K137" s="7"/>
      <c r="L137" s="6"/>
      <c r="M137" s="7"/>
    </row>
    <row r="138" spans="1:13" x14ac:dyDescent="0.25">
      <c r="A138" s="7"/>
      <c r="B138" s="7"/>
      <c r="C138" s="7"/>
      <c r="D138" s="7"/>
      <c r="E138" s="14"/>
      <c r="F138" s="7"/>
      <c r="G138" s="7"/>
      <c r="H138" s="7"/>
      <c r="I138" s="7"/>
      <c r="J138" s="7"/>
      <c r="K138" s="7"/>
      <c r="L138" s="6"/>
      <c r="M138" s="7"/>
    </row>
    <row r="139" spans="1:13" x14ac:dyDescent="0.25">
      <c r="A139" s="7"/>
      <c r="B139" s="7"/>
      <c r="C139" s="7"/>
      <c r="D139" s="7"/>
      <c r="E139" s="14"/>
      <c r="F139" s="7"/>
      <c r="G139" s="7"/>
      <c r="H139" s="7"/>
      <c r="I139" s="7"/>
      <c r="J139" s="7"/>
      <c r="K139" s="7"/>
      <c r="L139" s="6"/>
      <c r="M139" s="7"/>
    </row>
    <row r="140" spans="1:13" x14ac:dyDescent="0.25">
      <c r="A140" s="7"/>
      <c r="B140" s="7"/>
      <c r="C140" s="7"/>
      <c r="D140" s="7"/>
      <c r="E140" s="14"/>
      <c r="F140" s="7"/>
      <c r="G140" s="7"/>
      <c r="H140" s="7"/>
      <c r="I140" s="7"/>
      <c r="J140" s="7"/>
      <c r="K140" s="7"/>
      <c r="L140" s="6"/>
      <c r="M140" s="7"/>
    </row>
    <row r="141" spans="1:13" x14ac:dyDescent="0.25">
      <c r="A141" s="7"/>
      <c r="B141" s="7"/>
      <c r="C141" s="7"/>
      <c r="D141" s="7"/>
      <c r="E141" s="14"/>
      <c r="F141" s="7"/>
      <c r="G141" s="7"/>
      <c r="H141" s="7"/>
      <c r="I141" s="7"/>
      <c r="J141" s="7"/>
      <c r="K141" s="7"/>
      <c r="L141" s="6"/>
      <c r="M141" s="7"/>
    </row>
    <row r="142" spans="1:13" x14ac:dyDescent="0.25">
      <c r="A142" s="7"/>
      <c r="B142" s="7"/>
      <c r="C142" s="7"/>
      <c r="D142" s="7"/>
      <c r="E142" s="14"/>
      <c r="F142" s="7"/>
      <c r="G142" s="7"/>
      <c r="H142" s="7"/>
      <c r="I142" s="7"/>
      <c r="J142" s="7"/>
      <c r="K142" s="7"/>
      <c r="L142" s="6"/>
      <c r="M142" s="7"/>
    </row>
    <row r="143" spans="1:13" x14ac:dyDescent="0.25">
      <c r="A143" s="7"/>
      <c r="B143" s="7"/>
      <c r="C143" s="7"/>
      <c r="D143" s="7"/>
      <c r="E143" s="14"/>
      <c r="F143" s="7"/>
      <c r="G143" s="7"/>
      <c r="H143" s="7"/>
      <c r="I143" s="7"/>
      <c r="J143" s="7"/>
      <c r="K143" s="7"/>
      <c r="L143" s="6"/>
      <c r="M143" s="7"/>
    </row>
    <row r="144" spans="1:13" x14ac:dyDescent="0.25">
      <c r="A144" s="7"/>
      <c r="B144" s="7"/>
      <c r="C144" s="7"/>
      <c r="D144" s="7"/>
      <c r="E144" s="14"/>
      <c r="F144" s="7"/>
      <c r="G144" s="7"/>
      <c r="H144" s="7"/>
      <c r="I144" s="7"/>
      <c r="J144" s="7"/>
      <c r="K144" s="7"/>
      <c r="L144" s="6"/>
      <c r="M144" s="7"/>
    </row>
    <row r="145" spans="1:13" x14ac:dyDescent="0.25">
      <c r="A145" s="7"/>
      <c r="B145" s="7"/>
      <c r="C145" s="7"/>
      <c r="D145" s="7"/>
      <c r="E145" s="14"/>
      <c r="F145" s="7"/>
      <c r="G145" s="7"/>
      <c r="H145" s="7"/>
      <c r="I145" s="7"/>
      <c r="J145" s="7"/>
      <c r="K145" s="7"/>
      <c r="L145" s="6"/>
      <c r="M145" s="7"/>
    </row>
    <row r="146" spans="1:13" x14ac:dyDescent="0.25">
      <c r="A146" s="7"/>
      <c r="B146" s="7"/>
      <c r="C146" s="7"/>
      <c r="D146" s="7"/>
      <c r="E146" s="14"/>
      <c r="F146" s="7"/>
      <c r="G146" s="7"/>
      <c r="H146" s="7"/>
      <c r="I146" s="7"/>
      <c r="J146" s="7"/>
      <c r="K146" s="7"/>
      <c r="L146" s="6"/>
      <c r="M146" s="7"/>
    </row>
    <row r="147" spans="1:13" x14ac:dyDescent="0.25">
      <c r="A147" s="7"/>
      <c r="B147" s="7"/>
      <c r="C147" s="7"/>
      <c r="D147" s="7"/>
      <c r="E147" s="14"/>
      <c r="F147" s="7"/>
      <c r="G147" s="7"/>
      <c r="H147" s="7"/>
      <c r="I147" s="7"/>
      <c r="J147" s="7"/>
      <c r="K147" s="7"/>
      <c r="L147" s="6"/>
      <c r="M147" s="7"/>
    </row>
    <row r="148" spans="1:13" x14ac:dyDescent="0.25">
      <c r="A148" s="7"/>
      <c r="B148" s="7"/>
      <c r="C148" s="7"/>
      <c r="D148" s="7"/>
      <c r="E148" s="14"/>
      <c r="F148" s="7"/>
      <c r="G148" s="7"/>
      <c r="H148" s="7"/>
      <c r="I148" s="7"/>
      <c r="J148" s="7"/>
      <c r="K148" s="7"/>
      <c r="L148" s="6"/>
      <c r="M148" s="7"/>
    </row>
    <row r="149" spans="1:13" x14ac:dyDescent="0.25">
      <c r="A149" s="7"/>
      <c r="B149" s="7"/>
      <c r="C149" s="7"/>
      <c r="D149" s="7"/>
      <c r="E149" s="14"/>
      <c r="F149" s="7"/>
      <c r="G149" s="7"/>
      <c r="H149" s="7"/>
      <c r="I149" s="7"/>
      <c r="J149" s="7"/>
      <c r="K149" s="7"/>
      <c r="L149" s="6"/>
      <c r="M149" s="7"/>
    </row>
    <row r="150" spans="1:13" x14ac:dyDescent="0.25">
      <c r="A150" s="7"/>
      <c r="B150" s="7"/>
      <c r="C150" s="7"/>
      <c r="D150" s="7"/>
      <c r="E150" s="14"/>
      <c r="F150" s="7"/>
      <c r="G150" s="7"/>
      <c r="H150" s="7"/>
      <c r="I150" s="7"/>
      <c r="J150" s="7"/>
      <c r="K150" s="7"/>
      <c r="L150" s="6"/>
      <c r="M150" s="7"/>
    </row>
    <row r="151" spans="1:13" x14ac:dyDescent="0.25">
      <c r="A151" s="7"/>
      <c r="B151" s="7"/>
      <c r="C151" s="7"/>
      <c r="D151" s="7"/>
      <c r="E151" s="14"/>
      <c r="F151" s="7"/>
      <c r="G151" s="7"/>
      <c r="H151" s="7"/>
      <c r="I151" s="7"/>
      <c r="J151" s="7"/>
      <c r="K151" s="7"/>
      <c r="L151" s="6"/>
      <c r="M151" s="7"/>
    </row>
    <row r="152" spans="1:13" x14ac:dyDescent="0.25">
      <c r="A152" s="7"/>
      <c r="B152" s="7"/>
      <c r="C152" s="7"/>
      <c r="D152" s="7"/>
      <c r="E152" s="14"/>
      <c r="F152" s="7"/>
      <c r="G152" s="7"/>
      <c r="H152" s="7"/>
      <c r="I152" s="7"/>
      <c r="J152" s="7"/>
      <c r="K152" s="7"/>
      <c r="L152" s="6"/>
      <c r="M152" s="7"/>
    </row>
    <row r="153" spans="1:13" x14ac:dyDescent="0.25">
      <c r="A153" s="7"/>
      <c r="B153" s="7"/>
      <c r="C153" s="7"/>
      <c r="D153" s="7"/>
      <c r="E153" s="14"/>
      <c r="F153" s="7"/>
      <c r="G153" s="7"/>
      <c r="H153" s="7"/>
      <c r="I153" s="7"/>
      <c r="J153" s="7"/>
      <c r="K153" s="7"/>
      <c r="L153" s="6"/>
      <c r="M153" s="7"/>
    </row>
    <row r="154" spans="1:13" x14ac:dyDescent="0.25">
      <c r="A154" s="7"/>
      <c r="B154" s="7"/>
      <c r="C154" s="7"/>
      <c r="D154" s="7"/>
      <c r="E154" s="14"/>
      <c r="F154" s="7"/>
      <c r="G154" s="7"/>
      <c r="H154" s="7"/>
      <c r="I154" s="7"/>
      <c r="J154" s="7"/>
      <c r="K154" s="7"/>
      <c r="L154" s="6"/>
      <c r="M154" s="7"/>
    </row>
    <row r="155" spans="1:13" x14ac:dyDescent="0.25">
      <c r="A155" s="7"/>
      <c r="B155" s="7"/>
      <c r="C155" s="7"/>
      <c r="D155" s="7"/>
      <c r="E155" s="14"/>
      <c r="F155" s="7"/>
      <c r="G155" s="7"/>
      <c r="H155" s="7"/>
      <c r="I155" s="7"/>
      <c r="J155" s="7"/>
      <c r="K155" s="7"/>
      <c r="L155" s="6"/>
      <c r="M155" s="7"/>
    </row>
    <row r="156" spans="1:13" x14ac:dyDescent="0.25">
      <c r="A156" s="7"/>
      <c r="B156" s="7"/>
      <c r="C156" s="7"/>
      <c r="D156" s="7"/>
      <c r="E156" s="14"/>
      <c r="F156" s="7"/>
      <c r="G156" s="7"/>
      <c r="H156" s="7"/>
      <c r="I156" s="7"/>
      <c r="J156" s="7"/>
      <c r="K156" s="7"/>
      <c r="L156" s="6"/>
      <c r="M156" s="7"/>
    </row>
    <row r="157" spans="1:13" x14ac:dyDescent="0.25">
      <c r="A157" s="7"/>
      <c r="B157" s="7"/>
      <c r="C157" s="7"/>
      <c r="D157" s="7"/>
      <c r="E157" s="14"/>
      <c r="F157" s="7"/>
      <c r="G157" s="7"/>
      <c r="H157" s="7"/>
      <c r="I157" s="7"/>
      <c r="J157" s="7"/>
      <c r="K157" s="7"/>
      <c r="L157" s="6"/>
      <c r="M157" s="7"/>
    </row>
    <row r="158" spans="1:13" x14ac:dyDescent="0.25">
      <c r="A158" s="7"/>
      <c r="B158" s="7"/>
      <c r="C158" s="7"/>
      <c r="D158" s="7"/>
      <c r="E158" s="14"/>
      <c r="F158" s="7"/>
      <c r="G158" s="7"/>
      <c r="H158" s="7"/>
      <c r="I158" s="7"/>
      <c r="J158" s="7"/>
      <c r="K158" s="7"/>
      <c r="L158" s="6"/>
      <c r="M158" s="7"/>
    </row>
    <row r="159" spans="1:13" x14ac:dyDescent="0.25">
      <c r="A159" s="7"/>
      <c r="B159" s="7"/>
      <c r="C159" s="7"/>
      <c r="D159" s="7"/>
      <c r="E159" s="14"/>
      <c r="F159" s="7"/>
      <c r="G159" s="7"/>
      <c r="H159" s="7"/>
      <c r="I159" s="7"/>
      <c r="J159" s="7"/>
      <c r="K159" s="7"/>
      <c r="L159" s="6"/>
      <c r="M159" s="7"/>
    </row>
    <row r="160" spans="1:13" x14ac:dyDescent="0.25">
      <c r="A160" s="7"/>
      <c r="B160" s="7"/>
      <c r="C160" s="7"/>
      <c r="D160" s="7"/>
      <c r="E160" s="14"/>
      <c r="F160" s="7"/>
      <c r="G160" s="7"/>
      <c r="H160" s="7"/>
      <c r="I160" s="7"/>
      <c r="J160" s="7"/>
      <c r="K160" s="7"/>
      <c r="L160" s="6"/>
      <c r="M160" s="7"/>
    </row>
    <row r="161" spans="1:13" x14ac:dyDescent="0.25">
      <c r="A161" s="7"/>
      <c r="B161" s="7"/>
      <c r="C161" s="7"/>
      <c r="D161" s="7"/>
      <c r="E161" s="14"/>
      <c r="F161" s="7"/>
      <c r="G161" s="7"/>
      <c r="H161" s="7"/>
      <c r="I161" s="7"/>
      <c r="J161" s="7"/>
      <c r="K161" s="7"/>
      <c r="L161" s="6"/>
      <c r="M161" s="7"/>
    </row>
    <row r="162" spans="1:13" x14ac:dyDescent="0.25">
      <c r="A162" s="8"/>
      <c r="B162" s="8"/>
      <c r="C162" s="8"/>
      <c r="D162" s="8"/>
      <c r="E162" s="9"/>
      <c r="F162" s="8"/>
      <c r="G162" s="8"/>
      <c r="H162" s="8"/>
      <c r="I162" s="8"/>
      <c r="J162" s="8"/>
      <c r="K162" s="7"/>
      <c r="L162" s="6"/>
      <c r="M162" s="7"/>
    </row>
  </sheetData>
  <mergeCells count="7">
    <mergeCell ref="A123:M124"/>
    <mergeCell ref="A78:M79"/>
    <mergeCell ref="A1:M2"/>
    <mergeCell ref="A20:M21"/>
    <mergeCell ref="A40:M41"/>
    <mergeCell ref="A59:M60"/>
    <mergeCell ref="A104:M105"/>
  </mergeCells>
  <pageMargins left="0.23622047244094491" right="0.23622047244094491" top="0.94488188976377963" bottom="0.55118110236220474" header="0.31496062992125984" footer="0.31496062992125984"/>
  <pageSetup paperSize="8" orientation="landscape" r:id="rId1"/>
  <headerFooter>
    <oddHeader xml:space="preserve">&amp;RAppendix 6 to Annex A To Contract BFCCB/1354
Tab 1  </oddHeader>
    <oddFooter xml:space="preserve">&amp;C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0"/>
  <sheetViews>
    <sheetView view="pageLayout" zoomScale="90" zoomScaleNormal="90" zoomScalePageLayoutView="90" workbookViewId="0">
      <selection activeCell="A3" sqref="A3"/>
    </sheetView>
  </sheetViews>
  <sheetFormatPr defaultRowHeight="14.25" x14ac:dyDescent="0.2"/>
  <cols>
    <col min="1" max="1" width="7.28515625" style="32" customWidth="1"/>
    <col min="2" max="2" width="21.7109375" style="32" customWidth="1"/>
    <col min="3" max="3" width="20.42578125" style="32" customWidth="1"/>
    <col min="4" max="4" width="19.85546875" style="32" customWidth="1"/>
    <col min="5" max="5" width="20.5703125" style="32" customWidth="1"/>
    <col min="6" max="6" width="18.140625" style="32" customWidth="1"/>
    <col min="7" max="7" width="20.85546875" style="32" customWidth="1"/>
    <col min="8" max="8" width="21.140625" style="32" customWidth="1"/>
    <col min="9" max="9" width="18.42578125" style="32" customWidth="1"/>
    <col min="10" max="10" width="23.7109375" style="32" customWidth="1"/>
    <col min="11" max="16384" width="9.140625" style="32"/>
  </cols>
  <sheetData>
    <row r="1" spans="1:13" s="20" customFormat="1" ht="15" customHeight="1" x14ac:dyDescent="0.25">
      <c r="A1" s="55" t="s">
        <v>755</v>
      </c>
      <c r="B1" s="56"/>
      <c r="C1" s="56"/>
      <c r="D1" s="56"/>
      <c r="E1" s="56"/>
      <c r="F1" s="56"/>
      <c r="G1" s="56"/>
      <c r="H1" s="56"/>
      <c r="I1" s="56"/>
      <c r="J1" s="57"/>
      <c r="K1" s="18"/>
      <c r="L1" s="19"/>
      <c r="M1" s="19"/>
    </row>
    <row r="2" spans="1:13" s="20" customFormat="1" ht="15" x14ac:dyDescent="0.25">
      <c r="A2" s="58"/>
      <c r="B2" s="59"/>
      <c r="C2" s="59"/>
      <c r="D2" s="59"/>
      <c r="E2" s="59"/>
      <c r="F2" s="59"/>
      <c r="G2" s="59"/>
      <c r="H2" s="59"/>
      <c r="I2" s="59"/>
      <c r="J2" s="60"/>
      <c r="K2" s="19"/>
      <c r="L2" s="19"/>
      <c r="M2" s="19"/>
    </row>
    <row r="3" spans="1:13" s="20" customFormat="1" ht="45" x14ac:dyDescent="0.25">
      <c r="A3" s="21" t="s">
        <v>0</v>
      </c>
      <c r="B3" s="21" t="s">
        <v>219</v>
      </c>
      <c r="C3" s="21" t="s">
        <v>14</v>
      </c>
      <c r="D3" s="21" t="s">
        <v>3</v>
      </c>
      <c r="E3" s="21" t="s">
        <v>1</v>
      </c>
      <c r="F3" s="21" t="s">
        <v>2</v>
      </c>
      <c r="G3" s="21" t="s">
        <v>6</v>
      </c>
      <c r="H3" s="21" t="s">
        <v>8</v>
      </c>
      <c r="I3" s="21" t="s">
        <v>10</v>
      </c>
      <c r="J3" s="21" t="s">
        <v>303</v>
      </c>
      <c r="K3" s="22"/>
    </row>
    <row r="4" spans="1:13" s="20" customFormat="1" ht="14.25" customHeight="1" x14ac:dyDescent="0.25">
      <c r="A4" s="23">
        <v>1</v>
      </c>
      <c r="B4" s="24" t="s">
        <v>220</v>
      </c>
      <c r="C4" s="23" t="s">
        <v>221</v>
      </c>
      <c r="D4" s="23" t="s">
        <v>222</v>
      </c>
      <c r="E4" s="23" t="str">
        <f>+D4</f>
        <v>M82510529</v>
      </c>
      <c r="F4" s="23" t="s">
        <v>18</v>
      </c>
      <c r="G4" s="24" t="s">
        <v>225</v>
      </c>
      <c r="H4" s="25" t="s">
        <v>18</v>
      </c>
      <c r="I4" s="23">
        <v>2001</v>
      </c>
      <c r="J4" s="23" t="s">
        <v>44</v>
      </c>
      <c r="K4" s="26"/>
    </row>
    <row r="5" spans="1:13" s="20" customFormat="1" ht="14.25" customHeight="1" x14ac:dyDescent="0.25">
      <c r="A5" s="23">
        <v>2</v>
      </c>
      <c r="B5" s="24" t="s">
        <v>223</v>
      </c>
      <c r="C5" s="23" t="s">
        <v>221</v>
      </c>
      <c r="D5" s="23" t="s">
        <v>224</v>
      </c>
      <c r="E5" s="23" t="str">
        <f>+D5</f>
        <v>M81985739</v>
      </c>
      <c r="F5" s="23" t="s">
        <v>18</v>
      </c>
      <c r="G5" s="24">
        <v>72254</v>
      </c>
      <c r="H5" s="25" t="s">
        <v>18</v>
      </c>
      <c r="I5" s="23">
        <v>2001</v>
      </c>
      <c r="J5" s="23" t="s">
        <v>44</v>
      </c>
      <c r="K5" s="26"/>
    </row>
    <row r="6" spans="1:13" s="20" customFormat="1" ht="14.25" customHeight="1" x14ac:dyDescent="0.25">
      <c r="A6" s="23">
        <v>3</v>
      </c>
      <c r="B6" s="24" t="s">
        <v>228</v>
      </c>
      <c r="C6" s="23" t="s">
        <v>221</v>
      </c>
      <c r="D6" s="23" t="s">
        <v>226</v>
      </c>
      <c r="E6" s="23" t="str">
        <f t="shared" ref="E6:E36" si="0">+D6</f>
        <v>M82355510</v>
      </c>
      <c r="F6" s="23" t="s">
        <v>18</v>
      </c>
      <c r="G6" s="24" t="s">
        <v>227</v>
      </c>
      <c r="H6" s="25" t="s">
        <v>18</v>
      </c>
      <c r="I6" s="23">
        <v>2001</v>
      </c>
      <c r="J6" s="23" t="s">
        <v>44</v>
      </c>
      <c r="K6" s="26"/>
    </row>
    <row r="7" spans="1:13" s="20" customFormat="1" ht="14.25" customHeight="1" x14ac:dyDescent="0.25">
      <c r="A7" s="23">
        <v>4</v>
      </c>
      <c r="B7" s="24" t="s">
        <v>229</v>
      </c>
      <c r="C7" s="23" t="s">
        <v>221</v>
      </c>
      <c r="D7" s="23" t="s">
        <v>230</v>
      </c>
      <c r="E7" s="23" t="str">
        <f t="shared" si="0"/>
        <v>M82447341</v>
      </c>
      <c r="F7" s="23" t="s">
        <v>18</v>
      </c>
      <c r="G7" s="24" t="s">
        <v>231</v>
      </c>
      <c r="H7" s="25" t="s">
        <v>18</v>
      </c>
      <c r="I7" s="23">
        <v>2001</v>
      </c>
      <c r="J7" s="23" t="s">
        <v>44</v>
      </c>
      <c r="K7" s="26"/>
    </row>
    <row r="8" spans="1:13" s="20" customFormat="1" ht="14.25" customHeight="1" x14ac:dyDescent="0.25">
      <c r="A8" s="23">
        <v>5</v>
      </c>
      <c r="B8" s="24" t="s">
        <v>232</v>
      </c>
      <c r="C8" s="23" t="s">
        <v>221</v>
      </c>
      <c r="D8" s="23" t="s">
        <v>233</v>
      </c>
      <c r="E8" s="23" t="str">
        <f t="shared" si="0"/>
        <v>M82470422</v>
      </c>
      <c r="F8" s="23" t="s">
        <v>18</v>
      </c>
      <c r="G8" s="24" t="s">
        <v>252</v>
      </c>
      <c r="H8" s="25" t="s">
        <v>18</v>
      </c>
      <c r="I8" s="23">
        <v>2002</v>
      </c>
      <c r="J8" s="23" t="s">
        <v>69</v>
      </c>
      <c r="K8" s="26"/>
    </row>
    <row r="9" spans="1:13" s="20" customFormat="1" ht="14.25" customHeight="1" x14ac:dyDescent="0.25">
      <c r="A9" s="23">
        <v>6</v>
      </c>
      <c r="B9" s="24" t="s">
        <v>234</v>
      </c>
      <c r="C9" s="23" t="s">
        <v>221</v>
      </c>
      <c r="D9" s="23" t="s">
        <v>235</v>
      </c>
      <c r="E9" s="23" t="str">
        <f t="shared" si="0"/>
        <v>M82493983</v>
      </c>
      <c r="F9" s="23" t="s">
        <v>18</v>
      </c>
      <c r="G9" s="24" t="s">
        <v>236</v>
      </c>
      <c r="H9" s="25" t="s">
        <v>18</v>
      </c>
      <c r="I9" s="23">
        <v>2001</v>
      </c>
      <c r="J9" s="23" t="s">
        <v>44</v>
      </c>
      <c r="K9" s="26"/>
    </row>
    <row r="10" spans="1:13" s="20" customFormat="1" ht="14.25" customHeight="1" x14ac:dyDescent="0.25">
      <c r="A10" s="23">
        <v>7</v>
      </c>
      <c r="B10" s="24" t="s">
        <v>239</v>
      </c>
      <c r="C10" s="23" t="s">
        <v>221</v>
      </c>
      <c r="D10" s="23" t="s">
        <v>237</v>
      </c>
      <c r="E10" s="23" t="str">
        <f t="shared" si="0"/>
        <v>M82355561</v>
      </c>
      <c r="F10" s="23" t="s">
        <v>18</v>
      </c>
      <c r="G10" s="24" t="s">
        <v>238</v>
      </c>
      <c r="H10" s="25" t="s">
        <v>18</v>
      </c>
      <c r="I10" s="23">
        <v>2001</v>
      </c>
      <c r="J10" s="23" t="s">
        <v>44</v>
      </c>
      <c r="K10" s="26"/>
    </row>
    <row r="11" spans="1:13" s="20" customFormat="1" ht="14.25" customHeight="1" x14ac:dyDescent="0.25">
      <c r="A11" s="23">
        <v>8</v>
      </c>
      <c r="B11" s="24" t="s">
        <v>240</v>
      </c>
      <c r="C11" s="23" t="s">
        <v>221</v>
      </c>
      <c r="D11" s="23" t="s">
        <v>241</v>
      </c>
      <c r="E11" s="23" t="str">
        <f t="shared" si="0"/>
        <v>M82471103</v>
      </c>
      <c r="F11" s="23" t="s">
        <v>18</v>
      </c>
      <c r="G11" s="24" t="s">
        <v>242</v>
      </c>
      <c r="H11" s="25" t="s">
        <v>18</v>
      </c>
      <c r="I11" s="23">
        <v>2001</v>
      </c>
      <c r="J11" s="23" t="s">
        <v>44</v>
      </c>
      <c r="K11" s="26"/>
    </row>
    <row r="12" spans="1:13" s="20" customFormat="1" ht="14.25" customHeight="1" x14ac:dyDescent="0.25">
      <c r="A12" s="23">
        <v>9</v>
      </c>
      <c r="B12" s="24" t="s">
        <v>243</v>
      </c>
      <c r="C12" s="23" t="s">
        <v>221</v>
      </c>
      <c r="D12" s="23" t="s">
        <v>244</v>
      </c>
      <c r="E12" s="23" t="str">
        <f t="shared" si="0"/>
        <v>M82407486</v>
      </c>
      <c r="F12" s="23" t="s">
        <v>18</v>
      </c>
      <c r="G12" s="24" t="s">
        <v>245</v>
      </c>
      <c r="H12" s="25" t="s">
        <v>18</v>
      </c>
      <c r="I12" s="23">
        <v>2003</v>
      </c>
      <c r="J12" s="23" t="s">
        <v>246</v>
      </c>
      <c r="K12" s="26"/>
    </row>
    <row r="13" spans="1:13" s="20" customFormat="1" ht="14.25" customHeight="1" x14ac:dyDescent="0.25">
      <c r="A13" s="23">
        <v>10</v>
      </c>
      <c r="B13" s="24" t="s">
        <v>247</v>
      </c>
      <c r="C13" s="23" t="s">
        <v>221</v>
      </c>
      <c r="D13" s="23" t="s">
        <v>248</v>
      </c>
      <c r="E13" s="23" t="str">
        <f t="shared" si="0"/>
        <v>M82355630</v>
      </c>
      <c r="F13" s="23" t="s">
        <v>18</v>
      </c>
      <c r="G13" s="24" t="s">
        <v>253</v>
      </c>
      <c r="H13" s="25" t="s">
        <v>18</v>
      </c>
      <c r="I13" s="23">
        <v>2003</v>
      </c>
      <c r="J13" s="23" t="s">
        <v>246</v>
      </c>
      <c r="K13" s="26"/>
    </row>
    <row r="14" spans="1:13" s="20" customFormat="1" ht="14.25" customHeight="1" x14ac:dyDescent="0.25">
      <c r="A14" s="23">
        <v>11</v>
      </c>
      <c r="B14" s="24" t="s">
        <v>549</v>
      </c>
      <c r="C14" s="23" t="s">
        <v>550</v>
      </c>
      <c r="D14" s="23" t="s">
        <v>551</v>
      </c>
      <c r="E14" s="23" t="str">
        <f t="shared" si="0"/>
        <v>M82407066</v>
      </c>
      <c r="F14" s="23" t="s">
        <v>18</v>
      </c>
      <c r="G14" s="24" t="s">
        <v>554</v>
      </c>
      <c r="H14" s="25" t="s">
        <v>18</v>
      </c>
      <c r="I14" s="23">
        <v>2004</v>
      </c>
      <c r="J14" s="23" t="s">
        <v>53</v>
      </c>
      <c r="K14" s="26"/>
    </row>
    <row r="15" spans="1:13" s="20" customFormat="1" ht="14.25" customHeight="1" x14ac:dyDescent="0.25">
      <c r="A15" s="23">
        <v>12</v>
      </c>
      <c r="B15" s="24" t="s">
        <v>552</v>
      </c>
      <c r="C15" s="23" t="s">
        <v>550</v>
      </c>
      <c r="D15" s="23" t="s">
        <v>553</v>
      </c>
      <c r="E15" s="23" t="str">
        <f t="shared" si="0"/>
        <v>M82407336</v>
      </c>
      <c r="F15" s="23" t="s">
        <v>18</v>
      </c>
      <c r="G15" s="24" t="s">
        <v>555</v>
      </c>
      <c r="H15" s="25" t="s">
        <v>18</v>
      </c>
      <c r="I15" s="23">
        <v>2004</v>
      </c>
      <c r="J15" s="23" t="s">
        <v>53</v>
      </c>
      <c r="K15" s="26"/>
    </row>
    <row r="16" spans="1:13" s="20" customFormat="1" ht="14.25" customHeight="1" x14ac:dyDescent="0.25">
      <c r="A16" s="23">
        <v>13</v>
      </c>
      <c r="B16" s="24" t="s">
        <v>249</v>
      </c>
      <c r="C16" s="23" t="s">
        <v>221</v>
      </c>
      <c r="D16" s="23" t="s">
        <v>250</v>
      </c>
      <c r="E16" s="23" t="str">
        <f t="shared" si="0"/>
        <v>M82406646</v>
      </c>
      <c r="F16" s="23" t="s">
        <v>18</v>
      </c>
      <c r="G16" s="24" t="s">
        <v>251</v>
      </c>
      <c r="H16" s="25" t="s">
        <v>18</v>
      </c>
      <c r="I16" s="23">
        <v>2004</v>
      </c>
      <c r="J16" s="23" t="s">
        <v>53</v>
      </c>
      <c r="K16" s="26"/>
    </row>
    <row r="17" spans="1:11" s="20" customFormat="1" ht="14.25" customHeight="1" x14ac:dyDescent="0.25">
      <c r="A17" s="23">
        <v>14</v>
      </c>
      <c r="B17" s="24" t="s">
        <v>254</v>
      </c>
      <c r="C17" s="23" t="s">
        <v>221</v>
      </c>
      <c r="D17" s="23" t="s">
        <v>255</v>
      </c>
      <c r="E17" s="23" t="str">
        <f t="shared" si="0"/>
        <v>M82406683</v>
      </c>
      <c r="F17" s="23" t="s">
        <v>18</v>
      </c>
      <c r="G17" s="24" t="s">
        <v>256</v>
      </c>
      <c r="H17" s="25" t="s">
        <v>18</v>
      </c>
      <c r="I17" s="23">
        <v>2007</v>
      </c>
      <c r="J17" s="23" t="s">
        <v>39</v>
      </c>
      <c r="K17" s="26"/>
    </row>
    <row r="18" spans="1:11" s="20" customFormat="1" ht="14.25" customHeight="1" x14ac:dyDescent="0.25">
      <c r="A18" s="23">
        <v>15</v>
      </c>
      <c r="B18" s="24" t="s">
        <v>257</v>
      </c>
      <c r="C18" s="23" t="s">
        <v>221</v>
      </c>
      <c r="D18" s="23" t="s">
        <v>258</v>
      </c>
      <c r="E18" s="23" t="str">
        <f t="shared" si="0"/>
        <v>M82406711</v>
      </c>
      <c r="F18" s="23" t="s">
        <v>18</v>
      </c>
      <c r="G18" s="24" t="s">
        <v>259</v>
      </c>
      <c r="H18" s="25" t="s">
        <v>18</v>
      </c>
      <c r="I18" s="23">
        <v>2007</v>
      </c>
      <c r="J18" s="23" t="s">
        <v>39</v>
      </c>
      <c r="K18" s="27"/>
    </row>
    <row r="19" spans="1:11" s="20" customFormat="1" ht="14.25" customHeight="1" x14ac:dyDescent="0.25">
      <c r="A19" s="23">
        <v>16</v>
      </c>
      <c r="B19" s="24" t="s">
        <v>260</v>
      </c>
      <c r="C19" s="23" t="s">
        <v>221</v>
      </c>
      <c r="D19" s="23" t="s">
        <v>262</v>
      </c>
      <c r="E19" s="23" t="str">
        <f t="shared" si="0"/>
        <v>M82470693</v>
      </c>
      <c r="F19" s="23" t="s">
        <v>18</v>
      </c>
      <c r="G19" s="24" t="s">
        <v>261</v>
      </c>
      <c r="H19" s="25" t="s">
        <v>18</v>
      </c>
      <c r="I19" s="23">
        <v>2007</v>
      </c>
      <c r="J19" s="23" t="s">
        <v>39</v>
      </c>
      <c r="K19" s="27"/>
    </row>
    <row r="20" spans="1:11" s="20" customFormat="1" ht="14.25" customHeight="1" x14ac:dyDescent="0.25">
      <c r="A20" s="23">
        <v>17</v>
      </c>
      <c r="B20" s="24" t="s">
        <v>263</v>
      </c>
      <c r="C20" s="23" t="s">
        <v>221</v>
      </c>
      <c r="D20" s="23" t="s">
        <v>264</v>
      </c>
      <c r="E20" s="23" t="str">
        <f t="shared" si="0"/>
        <v>M82470700</v>
      </c>
      <c r="F20" s="23" t="s">
        <v>18</v>
      </c>
      <c r="G20" s="24" t="s">
        <v>265</v>
      </c>
      <c r="H20" s="25" t="s">
        <v>18</v>
      </c>
      <c r="I20" s="23">
        <v>2007</v>
      </c>
      <c r="J20" s="23" t="s">
        <v>39</v>
      </c>
      <c r="K20" s="27"/>
    </row>
    <row r="21" spans="1:11" s="20" customFormat="1" ht="14.25" customHeight="1" x14ac:dyDescent="0.25">
      <c r="A21" s="23">
        <v>18</v>
      </c>
      <c r="B21" s="24" t="s">
        <v>266</v>
      </c>
      <c r="C21" s="23" t="s">
        <v>221</v>
      </c>
      <c r="D21" s="23" t="s">
        <v>267</v>
      </c>
      <c r="E21" s="23" t="str">
        <f t="shared" si="0"/>
        <v>M82470456</v>
      </c>
      <c r="F21" s="23" t="s">
        <v>18</v>
      </c>
      <c r="G21" s="24" t="s">
        <v>268</v>
      </c>
      <c r="H21" s="25" t="s">
        <v>18</v>
      </c>
      <c r="I21" s="23">
        <v>2007</v>
      </c>
      <c r="J21" s="23" t="s">
        <v>39</v>
      </c>
      <c r="K21" s="26"/>
    </row>
    <row r="22" spans="1:11" s="20" customFormat="1" ht="14.25" customHeight="1" x14ac:dyDescent="0.25">
      <c r="A22" s="23">
        <v>19</v>
      </c>
      <c r="B22" s="24" t="s">
        <v>269</v>
      </c>
      <c r="C22" s="23" t="s">
        <v>221</v>
      </c>
      <c r="D22" s="23" t="s">
        <v>270</v>
      </c>
      <c r="E22" s="23" t="str">
        <f t="shared" si="0"/>
        <v>M82470730</v>
      </c>
      <c r="F22" s="23" t="s">
        <v>18</v>
      </c>
      <c r="G22" s="24" t="s">
        <v>271</v>
      </c>
      <c r="H22" s="25" t="s">
        <v>18</v>
      </c>
      <c r="I22" s="23">
        <v>2008</v>
      </c>
      <c r="J22" s="23" t="s">
        <v>57</v>
      </c>
      <c r="K22" s="26"/>
    </row>
    <row r="23" spans="1:11" s="20" customFormat="1" ht="14.25" customHeight="1" x14ac:dyDescent="0.25">
      <c r="A23" s="23">
        <v>20</v>
      </c>
      <c r="B23" s="24" t="s">
        <v>272</v>
      </c>
      <c r="C23" s="23" t="s">
        <v>221</v>
      </c>
      <c r="D23" s="23" t="s">
        <v>273</v>
      </c>
      <c r="E23" s="23" t="str">
        <f t="shared" si="0"/>
        <v>M82510499</v>
      </c>
      <c r="F23" s="23" t="s">
        <v>18</v>
      </c>
      <c r="G23" s="24" t="s">
        <v>274</v>
      </c>
      <c r="H23" s="25" t="s">
        <v>18</v>
      </c>
      <c r="I23" s="23">
        <v>2008</v>
      </c>
      <c r="J23" s="23" t="s">
        <v>57</v>
      </c>
      <c r="K23" s="26"/>
    </row>
    <row r="24" spans="1:11" s="20" customFormat="1" ht="14.25" customHeight="1" x14ac:dyDescent="0.25">
      <c r="A24" s="23">
        <v>21</v>
      </c>
      <c r="B24" s="24" t="s">
        <v>275</v>
      </c>
      <c r="C24" s="23" t="s">
        <v>221</v>
      </c>
      <c r="D24" s="23" t="s">
        <v>276</v>
      </c>
      <c r="E24" s="23" t="str">
        <f t="shared" si="0"/>
        <v>M82589280</v>
      </c>
      <c r="F24" s="23" t="s">
        <v>18</v>
      </c>
      <c r="G24" s="24" t="s">
        <v>277</v>
      </c>
      <c r="H24" s="25" t="s">
        <v>18</v>
      </c>
      <c r="I24" s="23">
        <v>2008</v>
      </c>
      <c r="J24" s="23" t="s">
        <v>57</v>
      </c>
      <c r="K24" s="26"/>
    </row>
    <row r="25" spans="1:11" s="20" customFormat="1" ht="14.25" customHeight="1" x14ac:dyDescent="0.25">
      <c r="A25" s="23">
        <v>22</v>
      </c>
      <c r="B25" s="24" t="s">
        <v>278</v>
      </c>
      <c r="C25" s="23" t="s">
        <v>221</v>
      </c>
      <c r="D25" s="23" t="s">
        <v>267</v>
      </c>
      <c r="E25" s="23" t="str">
        <f t="shared" si="0"/>
        <v>M82470456</v>
      </c>
      <c r="F25" s="23" t="s">
        <v>18</v>
      </c>
      <c r="G25" s="24" t="s">
        <v>279</v>
      </c>
      <c r="H25" s="25" t="s">
        <v>18</v>
      </c>
      <c r="I25" s="23">
        <v>2008</v>
      </c>
      <c r="J25" s="23" t="s">
        <v>57</v>
      </c>
      <c r="K25" s="26"/>
    </row>
    <row r="26" spans="1:11" s="20" customFormat="1" ht="14.25" customHeight="1" x14ac:dyDescent="0.25">
      <c r="A26" s="23">
        <v>23</v>
      </c>
      <c r="B26" s="24" t="s">
        <v>280</v>
      </c>
      <c r="C26" s="23" t="s">
        <v>221</v>
      </c>
      <c r="D26" s="23" t="s">
        <v>284</v>
      </c>
      <c r="E26" s="23" t="str">
        <f t="shared" si="0"/>
        <v>M82447375</v>
      </c>
      <c r="F26" s="23" t="s">
        <v>18</v>
      </c>
      <c r="G26" s="24" t="s">
        <v>281</v>
      </c>
      <c r="H26" s="25" t="s">
        <v>18</v>
      </c>
      <c r="I26" s="23">
        <v>2011</v>
      </c>
      <c r="J26" s="23" t="s">
        <v>282</v>
      </c>
      <c r="K26" s="26"/>
    </row>
    <row r="27" spans="1:11" s="20" customFormat="1" ht="14.25" customHeight="1" x14ac:dyDescent="0.25">
      <c r="A27" s="23">
        <v>24</v>
      </c>
      <c r="B27" s="24" t="s">
        <v>283</v>
      </c>
      <c r="C27" s="23" t="s">
        <v>221</v>
      </c>
      <c r="D27" s="23" t="s">
        <v>285</v>
      </c>
      <c r="E27" s="23" t="str">
        <f t="shared" si="0"/>
        <v>M82308087</v>
      </c>
      <c r="F27" s="23" t="s">
        <v>18</v>
      </c>
      <c r="G27" s="24" t="s">
        <v>286</v>
      </c>
      <c r="H27" s="25" t="s">
        <v>18</v>
      </c>
      <c r="I27" s="23">
        <v>2008</v>
      </c>
      <c r="J27" s="23" t="s">
        <v>57</v>
      </c>
      <c r="K27" s="26"/>
    </row>
    <row r="28" spans="1:11" s="20" customFormat="1" ht="14.25" customHeight="1" x14ac:dyDescent="0.25">
      <c r="A28" s="23">
        <v>25</v>
      </c>
      <c r="B28" s="24" t="s">
        <v>287</v>
      </c>
      <c r="C28" s="23" t="s">
        <v>221</v>
      </c>
      <c r="D28" s="23" t="s">
        <v>288</v>
      </c>
      <c r="E28" s="23" t="str">
        <f t="shared" si="0"/>
        <v>M82407547</v>
      </c>
      <c r="F28" s="23" t="s">
        <v>18</v>
      </c>
      <c r="G28" s="24" t="s">
        <v>289</v>
      </c>
      <c r="H28" s="25" t="s">
        <v>18</v>
      </c>
      <c r="I28" s="23">
        <v>2008</v>
      </c>
      <c r="J28" s="23" t="s">
        <v>57</v>
      </c>
      <c r="K28" s="26"/>
    </row>
    <row r="29" spans="1:11" s="20" customFormat="1" ht="14.25" customHeight="1" x14ac:dyDescent="0.25">
      <c r="A29" s="23">
        <v>26</v>
      </c>
      <c r="B29" s="24" t="s">
        <v>290</v>
      </c>
      <c r="C29" s="23" t="s">
        <v>221</v>
      </c>
      <c r="D29" s="23" t="s">
        <v>291</v>
      </c>
      <c r="E29" s="23" t="str">
        <f t="shared" si="0"/>
        <v>M82493996</v>
      </c>
      <c r="F29" s="23" t="s">
        <v>18</v>
      </c>
      <c r="G29" s="24" t="s">
        <v>292</v>
      </c>
      <c r="H29" s="25" t="s">
        <v>18</v>
      </c>
      <c r="I29" s="23">
        <v>2008</v>
      </c>
      <c r="J29" s="23" t="s">
        <v>57</v>
      </c>
      <c r="K29" s="26"/>
    </row>
    <row r="30" spans="1:11" s="20" customFormat="1" ht="14.25" customHeight="1" x14ac:dyDescent="0.25">
      <c r="A30" s="23">
        <v>27</v>
      </c>
      <c r="B30" s="24" t="s">
        <v>293</v>
      </c>
      <c r="C30" s="23" t="s">
        <v>221</v>
      </c>
      <c r="D30" s="23" t="s">
        <v>294</v>
      </c>
      <c r="E30" s="23" t="str">
        <f t="shared" si="0"/>
        <v>M82471112</v>
      </c>
      <c r="F30" s="23" t="s">
        <v>18</v>
      </c>
      <c r="G30" s="24" t="s">
        <v>295</v>
      </c>
      <c r="H30" s="25" t="s">
        <v>18</v>
      </c>
      <c r="I30" s="23">
        <v>2008</v>
      </c>
      <c r="J30" s="23" t="s">
        <v>57</v>
      </c>
      <c r="K30" s="26"/>
    </row>
    <row r="31" spans="1:11" s="20" customFormat="1" ht="14.25" customHeight="1" x14ac:dyDescent="0.25">
      <c r="A31" s="23">
        <v>28</v>
      </c>
      <c r="B31" s="24" t="s">
        <v>296</v>
      </c>
      <c r="C31" s="23" t="s">
        <v>221</v>
      </c>
      <c r="D31" s="23" t="s">
        <v>297</v>
      </c>
      <c r="E31" s="23" t="str">
        <f t="shared" si="0"/>
        <v>M82497017</v>
      </c>
      <c r="F31" s="23" t="s">
        <v>18</v>
      </c>
      <c r="G31" s="24" t="s">
        <v>298</v>
      </c>
      <c r="H31" s="25" t="s">
        <v>18</v>
      </c>
      <c r="I31" s="23">
        <v>2008</v>
      </c>
      <c r="J31" s="23" t="s">
        <v>57</v>
      </c>
      <c r="K31" s="26"/>
    </row>
    <row r="32" spans="1:11" s="20" customFormat="1" ht="14.25" customHeight="1" x14ac:dyDescent="0.25">
      <c r="A32" s="23">
        <v>29</v>
      </c>
      <c r="B32" s="24" t="s">
        <v>299</v>
      </c>
      <c r="C32" s="23" t="s">
        <v>221</v>
      </c>
      <c r="D32" s="23" t="s">
        <v>300</v>
      </c>
      <c r="E32" s="23" t="str">
        <f t="shared" si="0"/>
        <v>M82510500</v>
      </c>
      <c r="F32" s="23" t="s">
        <v>18</v>
      </c>
      <c r="G32" s="24" t="s">
        <v>301</v>
      </c>
      <c r="H32" s="25" t="s">
        <v>18</v>
      </c>
      <c r="I32" s="23">
        <v>2008</v>
      </c>
      <c r="J32" s="23" t="s">
        <v>57</v>
      </c>
      <c r="K32" s="26"/>
    </row>
    <row r="33" spans="1:11" s="20" customFormat="1" ht="14.25" customHeight="1" x14ac:dyDescent="0.25">
      <c r="A33" s="23">
        <v>30</v>
      </c>
      <c r="B33" s="24" t="s">
        <v>475</v>
      </c>
      <c r="C33" s="23" t="s">
        <v>485</v>
      </c>
      <c r="D33" s="23" t="s">
        <v>486</v>
      </c>
      <c r="E33" s="23" t="str">
        <f t="shared" si="0"/>
        <v>M82355360</v>
      </c>
      <c r="F33" s="23" t="s">
        <v>18</v>
      </c>
      <c r="G33" s="24" t="s">
        <v>487</v>
      </c>
      <c r="H33" s="25" t="s">
        <v>18</v>
      </c>
      <c r="I33" s="23">
        <v>1990</v>
      </c>
      <c r="J33" s="23" t="s">
        <v>488</v>
      </c>
      <c r="K33" s="26"/>
    </row>
    <row r="34" spans="1:11" s="20" customFormat="1" ht="14.25" customHeight="1" x14ac:dyDescent="0.25">
      <c r="A34" s="23">
        <v>31</v>
      </c>
      <c r="B34" s="24" t="s">
        <v>476</v>
      </c>
      <c r="C34" s="23" t="s">
        <v>489</v>
      </c>
      <c r="D34" s="23" t="s">
        <v>490</v>
      </c>
      <c r="E34" s="23" t="str">
        <f t="shared" si="0"/>
        <v>M82355402</v>
      </c>
      <c r="F34" s="23" t="s">
        <v>18</v>
      </c>
      <c r="G34" s="24" t="s">
        <v>491</v>
      </c>
      <c r="H34" s="25" t="s">
        <v>18</v>
      </c>
      <c r="I34" s="23">
        <v>1999</v>
      </c>
      <c r="J34" s="23" t="s">
        <v>492</v>
      </c>
      <c r="K34" s="26"/>
    </row>
    <row r="35" spans="1:11" s="20" customFormat="1" ht="14.25" customHeight="1" x14ac:dyDescent="0.25">
      <c r="A35" s="23">
        <v>32</v>
      </c>
      <c r="B35" s="24" t="s">
        <v>477</v>
      </c>
      <c r="C35" s="23" t="s">
        <v>485</v>
      </c>
      <c r="D35" s="23" t="s">
        <v>493</v>
      </c>
      <c r="E35" s="23" t="str">
        <f t="shared" si="0"/>
        <v>M82355048</v>
      </c>
      <c r="F35" s="23" t="s">
        <v>18</v>
      </c>
      <c r="G35" s="24" t="s">
        <v>494</v>
      </c>
      <c r="H35" s="25" t="s">
        <v>18</v>
      </c>
      <c r="I35" s="23">
        <v>1992</v>
      </c>
      <c r="J35" s="23" t="s">
        <v>495</v>
      </c>
      <c r="K35" s="26"/>
    </row>
    <row r="36" spans="1:11" s="20" customFormat="1" ht="14.25" customHeight="1" x14ac:dyDescent="0.25">
      <c r="A36" s="23">
        <v>33</v>
      </c>
      <c r="B36" s="24" t="s">
        <v>478</v>
      </c>
      <c r="C36" s="23" t="s">
        <v>485</v>
      </c>
      <c r="D36" s="23" t="s">
        <v>496</v>
      </c>
      <c r="E36" s="23" t="str">
        <f t="shared" si="0"/>
        <v>M82308738</v>
      </c>
      <c r="F36" s="23" t="s">
        <v>18</v>
      </c>
      <c r="G36" s="24" t="s">
        <v>497</v>
      </c>
      <c r="H36" s="25" t="s">
        <v>18</v>
      </c>
      <c r="I36" s="23">
        <v>1992</v>
      </c>
      <c r="J36" s="23" t="s">
        <v>495</v>
      </c>
      <c r="K36" s="26"/>
    </row>
    <row r="37" spans="1:11" s="20" customFormat="1" ht="14.25" customHeight="1" x14ac:dyDescent="0.25">
      <c r="A37" s="23">
        <v>34</v>
      </c>
      <c r="B37" s="24" t="s">
        <v>302</v>
      </c>
      <c r="C37" s="28" t="s">
        <v>304</v>
      </c>
      <c r="D37" s="23" t="s">
        <v>305</v>
      </c>
      <c r="E37" s="28" t="str">
        <f t="shared" ref="E37:E52" si="1">+D37</f>
        <v>M82399588</v>
      </c>
      <c r="F37" s="23" t="s">
        <v>18</v>
      </c>
      <c r="G37" s="29" t="s">
        <v>306</v>
      </c>
      <c r="H37" s="30" t="s">
        <v>18</v>
      </c>
      <c r="I37" s="28">
        <v>1996</v>
      </c>
      <c r="J37" s="28" t="s">
        <v>500</v>
      </c>
      <c r="K37" s="27"/>
    </row>
    <row r="38" spans="1:11" s="20" customFormat="1" ht="14.25" customHeight="1" x14ac:dyDescent="0.25">
      <c r="A38" s="23">
        <v>35</v>
      </c>
      <c r="B38" s="24" t="s">
        <v>479</v>
      </c>
      <c r="C38" s="28" t="s">
        <v>485</v>
      </c>
      <c r="D38" s="23" t="s">
        <v>498</v>
      </c>
      <c r="E38" s="28" t="str">
        <f t="shared" si="1"/>
        <v>M82608700</v>
      </c>
      <c r="F38" s="23" t="s">
        <v>18</v>
      </c>
      <c r="G38" s="29" t="s">
        <v>499</v>
      </c>
      <c r="H38" s="30" t="s">
        <v>18</v>
      </c>
      <c r="I38" s="28">
        <v>1997</v>
      </c>
      <c r="J38" s="28" t="s">
        <v>307</v>
      </c>
      <c r="K38" s="27"/>
    </row>
    <row r="39" spans="1:11" s="20" customFormat="1" ht="14.25" customHeight="1" x14ac:dyDescent="0.25">
      <c r="A39" s="23">
        <v>36</v>
      </c>
      <c r="B39" s="24" t="s">
        <v>480</v>
      </c>
      <c r="C39" s="28" t="s">
        <v>485</v>
      </c>
      <c r="D39" s="23" t="s">
        <v>501</v>
      </c>
      <c r="E39" s="28" t="str">
        <f t="shared" si="1"/>
        <v>M82355204</v>
      </c>
      <c r="F39" s="23" t="s">
        <v>18</v>
      </c>
      <c r="G39" s="29" t="s">
        <v>502</v>
      </c>
      <c r="H39" s="30" t="s">
        <v>18</v>
      </c>
      <c r="I39" s="28">
        <v>1997</v>
      </c>
      <c r="J39" s="28" t="s">
        <v>307</v>
      </c>
      <c r="K39" s="27"/>
    </row>
    <row r="40" spans="1:11" s="20" customFormat="1" ht="14.25" customHeight="1" x14ac:dyDescent="0.25">
      <c r="A40" s="23">
        <v>37</v>
      </c>
      <c r="B40" s="24" t="s">
        <v>695</v>
      </c>
      <c r="C40" s="28" t="s">
        <v>485</v>
      </c>
      <c r="D40" s="23" t="s">
        <v>696</v>
      </c>
      <c r="E40" s="28" t="str">
        <f t="shared" si="1"/>
        <v>M82406829</v>
      </c>
      <c r="F40" s="23" t="s">
        <v>18</v>
      </c>
      <c r="G40" s="29" t="s">
        <v>697</v>
      </c>
      <c r="H40" s="30" t="s">
        <v>18</v>
      </c>
      <c r="I40" s="28">
        <v>2002</v>
      </c>
      <c r="J40" s="28" t="s">
        <v>44</v>
      </c>
      <c r="K40" s="27"/>
    </row>
    <row r="41" spans="1:11" s="20" customFormat="1" ht="14.25" customHeight="1" x14ac:dyDescent="0.25">
      <c r="A41" s="23">
        <v>38</v>
      </c>
      <c r="B41" s="24" t="s">
        <v>698</v>
      </c>
      <c r="C41" s="28" t="s">
        <v>485</v>
      </c>
      <c r="D41" s="23" t="s">
        <v>699</v>
      </c>
      <c r="E41" s="28" t="str">
        <f t="shared" si="1"/>
        <v>M82406884</v>
      </c>
      <c r="F41" s="23" t="s">
        <v>18</v>
      </c>
      <c r="G41" s="29" t="s">
        <v>700</v>
      </c>
      <c r="H41" s="30" t="s">
        <v>18</v>
      </c>
      <c r="I41" s="28">
        <v>2002</v>
      </c>
      <c r="J41" s="28" t="s">
        <v>44</v>
      </c>
      <c r="K41" s="27"/>
    </row>
    <row r="42" spans="1:11" s="20" customFormat="1" ht="14.25" customHeight="1" x14ac:dyDescent="0.25">
      <c r="A42" s="23">
        <v>39</v>
      </c>
      <c r="B42" s="24" t="s">
        <v>701</v>
      </c>
      <c r="C42" s="28" t="s">
        <v>485</v>
      </c>
      <c r="D42" s="23" t="s">
        <v>702</v>
      </c>
      <c r="E42" s="28" t="str">
        <f t="shared" si="1"/>
        <v>M82406932</v>
      </c>
      <c r="F42" s="23" t="s">
        <v>18</v>
      </c>
      <c r="G42" s="29" t="s">
        <v>703</v>
      </c>
      <c r="H42" s="30" t="s">
        <v>18</v>
      </c>
      <c r="I42" s="28">
        <v>2003</v>
      </c>
      <c r="J42" s="28" t="s">
        <v>69</v>
      </c>
      <c r="K42" s="27"/>
    </row>
    <row r="43" spans="1:11" s="20" customFormat="1" ht="14.25" customHeight="1" x14ac:dyDescent="0.25">
      <c r="A43" s="23">
        <v>40</v>
      </c>
      <c r="B43" s="24" t="s">
        <v>704</v>
      </c>
      <c r="C43" s="28" t="s">
        <v>485</v>
      </c>
      <c r="D43" s="23" t="s">
        <v>705</v>
      </c>
      <c r="E43" s="28" t="str">
        <f t="shared" si="1"/>
        <v>M82406933</v>
      </c>
      <c r="F43" s="23" t="s">
        <v>18</v>
      </c>
      <c r="G43" s="29" t="s">
        <v>706</v>
      </c>
      <c r="H43" s="30" t="s">
        <v>18</v>
      </c>
      <c r="I43" s="28">
        <v>2002</v>
      </c>
      <c r="J43" s="28" t="s">
        <v>44</v>
      </c>
      <c r="K43" s="27"/>
    </row>
    <row r="44" spans="1:11" s="20" customFormat="1" ht="14.25" customHeight="1" x14ac:dyDescent="0.25">
      <c r="A44" s="23">
        <v>41</v>
      </c>
      <c r="B44" s="24" t="s">
        <v>707</v>
      </c>
      <c r="C44" s="28" t="s">
        <v>485</v>
      </c>
      <c r="D44" s="23" t="s">
        <v>708</v>
      </c>
      <c r="E44" s="28" t="str">
        <f t="shared" si="1"/>
        <v>M82406789</v>
      </c>
      <c r="F44" s="23" t="s">
        <v>18</v>
      </c>
      <c r="G44" s="29" t="s">
        <v>709</v>
      </c>
      <c r="H44" s="30" t="s">
        <v>18</v>
      </c>
      <c r="I44" s="28">
        <v>2002</v>
      </c>
      <c r="J44" s="28" t="s">
        <v>44</v>
      </c>
      <c r="K44" s="27"/>
    </row>
    <row r="45" spans="1:11" s="20" customFormat="1" ht="14.25" customHeight="1" x14ac:dyDescent="0.25">
      <c r="A45" s="23">
        <v>42</v>
      </c>
      <c r="B45" s="24" t="s">
        <v>710</v>
      </c>
      <c r="C45" s="28" t="s">
        <v>485</v>
      </c>
      <c r="D45" s="23" t="s">
        <v>711</v>
      </c>
      <c r="E45" s="28" t="str">
        <f t="shared" si="1"/>
        <v>M82406998</v>
      </c>
      <c r="F45" s="23" t="s">
        <v>18</v>
      </c>
      <c r="G45" s="29" t="s">
        <v>712</v>
      </c>
      <c r="H45" s="30" t="s">
        <v>18</v>
      </c>
      <c r="I45" s="28">
        <v>2003</v>
      </c>
      <c r="J45" s="28" t="s">
        <v>713</v>
      </c>
      <c r="K45" s="27"/>
    </row>
    <row r="46" spans="1:11" s="20" customFormat="1" ht="14.25" customHeight="1" x14ac:dyDescent="0.25">
      <c r="A46" s="23">
        <v>43</v>
      </c>
      <c r="B46" s="24" t="s">
        <v>714</v>
      </c>
      <c r="C46" s="28" t="s">
        <v>485</v>
      </c>
      <c r="D46" s="23" t="s">
        <v>715</v>
      </c>
      <c r="E46" s="28" t="str">
        <f t="shared" si="1"/>
        <v>M82406801</v>
      </c>
      <c r="F46" s="23" t="s">
        <v>18</v>
      </c>
      <c r="G46" s="29" t="s">
        <v>716</v>
      </c>
      <c r="H46" s="30" t="s">
        <v>18</v>
      </c>
      <c r="I46" s="28">
        <v>2003</v>
      </c>
      <c r="J46" s="28" t="s">
        <v>69</v>
      </c>
      <c r="K46" s="27"/>
    </row>
    <row r="47" spans="1:11" s="20" customFormat="1" ht="14.25" customHeight="1" x14ac:dyDescent="0.25">
      <c r="A47" s="23">
        <v>44</v>
      </c>
      <c r="B47" s="24" t="s">
        <v>481</v>
      </c>
      <c r="C47" s="28" t="s">
        <v>485</v>
      </c>
      <c r="D47" s="23" t="s">
        <v>503</v>
      </c>
      <c r="E47" s="28" t="str">
        <f t="shared" si="1"/>
        <v>M82450352</v>
      </c>
      <c r="F47" s="23" t="s">
        <v>18</v>
      </c>
      <c r="G47" s="29" t="s">
        <v>504</v>
      </c>
      <c r="H47" s="30" t="s">
        <v>18</v>
      </c>
      <c r="I47" s="28">
        <v>2004</v>
      </c>
      <c r="J47" s="28" t="s">
        <v>246</v>
      </c>
      <c r="K47" s="27"/>
    </row>
    <row r="48" spans="1:11" s="20" customFormat="1" ht="14.25" customHeight="1" x14ac:dyDescent="0.25">
      <c r="A48" s="23">
        <v>45</v>
      </c>
      <c r="B48" s="24" t="s">
        <v>482</v>
      </c>
      <c r="C48" s="28" t="s">
        <v>485</v>
      </c>
      <c r="D48" s="23" t="s">
        <v>505</v>
      </c>
      <c r="E48" s="28" t="str">
        <f t="shared" si="1"/>
        <v>M82564810</v>
      </c>
      <c r="F48" s="23" t="s">
        <v>18</v>
      </c>
      <c r="G48" s="29" t="s">
        <v>506</v>
      </c>
      <c r="H48" s="30" t="s">
        <v>18</v>
      </c>
      <c r="I48" s="28">
        <v>2004</v>
      </c>
      <c r="J48" s="28" t="s">
        <v>246</v>
      </c>
      <c r="K48" s="27"/>
    </row>
    <row r="49" spans="1:11" s="20" customFormat="1" ht="14.25" customHeight="1" x14ac:dyDescent="0.25">
      <c r="A49" s="23">
        <v>46</v>
      </c>
      <c r="B49" s="24" t="s">
        <v>556</v>
      </c>
      <c r="C49" s="28" t="s">
        <v>485</v>
      </c>
      <c r="D49" s="23" t="s">
        <v>557</v>
      </c>
      <c r="E49" s="28" t="str">
        <f t="shared" si="1"/>
        <v>M82511178</v>
      </c>
      <c r="F49" s="23" t="s">
        <v>18</v>
      </c>
      <c r="G49" s="29" t="s">
        <v>558</v>
      </c>
      <c r="H49" s="30" t="s">
        <v>18</v>
      </c>
      <c r="I49" s="28">
        <v>2004</v>
      </c>
      <c r="J49" s="28" t="s">
        <v>246</v>
      </c>
      <c r="K49" s="27"/>
    </row>
    <row r="50" spans="1:11" s="20" customFormat="1" ht="14.25" customHeight="1" x14ac:dyDescent="0.25">
      <c r="A50" s="23">
        <v>47</v>
      </c>
      <c r="B50" s="24" t="s">
        <v>559</v>
      </c>
      <c r="C50" s="28" t="s">
        <v>560</v>
      </c>
      <c r="D50" s="23" t="s">
        <v>561</v>
      </c>
      <c r="E50" s="28" t="str">
        <f t="shared" si="1"/>
        <v>M82406754</v>
      </c>
      <c r="F50" s="23" t="s">
        <v>18</v>
      </c>
      <c r="G50" s="29" t="s">
        <v>562</v>
      </c>
      <c r="H50" s="30" t="s">
        <v>18</v>
      </c>
      <c r="I50" s="28">
        <v>1988</v>
      </c>
      <c r="J50" s="28" t="s">
        <v>563</v>
      </c>
      <c r="K50" s="27"/>
    </row>
    <row r="51" spans="1:11" s="20" customFormat="1" ht="14.25" customHeight="1" x14ac:dyDescent="0.25">
      <c r="A51" s="23">
        <v>48</v>
      </c>
      <c r="B51" s="24" t="s">
        <v>483</v>
      </c>
      <c r="C51" s="28" t="s">
        <v>485</v>
      </c>
      <c r="D51" s="23" t="s">
        <v>507</v>
      </c>
      <c r="E51" s="28" t="str">
        <f t="shared" si="1"/>
        <v>M82450023</v>
      </c>
      <c r="F51" s="23" t="s">
        <v>18</v>
      </c>
      <c r="G51" s="29" t="s">
        <v>510</v>
      </c>
      <c r="H51" s="30" t="s">
        <v>18</v>
      </c>
      <c r="I51" s="28">
        <v>2005</v>
      </c>
      <c r="J51" s="28" t="s">
        <v>53</v>
      </c>
      <c r="K51" s="27"/>
    </row>
    <row r="52" spans="1:11" s="20" customFormat="1" ht="14.25" customHeight="1" x14ac:dyDescent="0.25">
      <c r="A52" s="23">
        <v>49</v>
      </c>
      <c r="B52" s="24" t="s">
        <v>484</v>
      </c>
      <c r="C52" s="28" t="s">
        <v>485</v>
      </c>
      <c r="D52" s="23" t="s">
        <v>508</v>
      </c>
      <c r="E52" s="28" t="str">
        <f t="shared" si="1"/>
        <v>M82470999</v>
      </c>
      <c r="F52" s="23" t="s">
        <v>18</v>
      </c>
      <c r="G52" s="29" t="s">
        <v>509</v>
      </c>
      <c r="H52" s="30" t="s">
        <v>18</v>
      </c>
      <c r="I52" s="28">
        <v>2005</v>
      </c>
      <c r="J52" s="28" t="s">
        <v>53</v>
      </c>
      <c r="K52" s="27"/>
    </row>
    <row r="53" spans="1:11" s="20" customFormat="1" ht="14.25" customHeight="1" x14ac:dyDescent="0.25">
      <c r="A53" s="23">
        <v>50</v>
      </c>
      <c r="B53" s="24" t="s">
        <v>308</v>
      </c>
      <c r="C53" s="28" t="s">
        <v>304</v>
      </c>
      <c r="D53" s="28" t="s">
        <v>309</v>
      </c>
      <c r="E53" s="28" t="str">
        <f>+D53</f>
        <v>M82355511</v>
      </c>
      <c r="F53" s="28" t="s">
        <v>18</v>
      </c>
      <c r="G53" s="29" t="s">
        <v>310</v>
      </c>
      <c r="H53" s="30" t="s">
        <v>18</v>
      </c>
      <c r="I53" s="28">
        <v>2006</v>
      </c>
      <c r="J53" s="28" t="s">
        <v>24</v>
      </c>
      <c r="K53" s="27"/>
    </row>
    <row r="54" spans="1:11" s="20" customFormat="1" ht="14.25" customHeight="1" x14ac:dyDescent="0.25">
      <c r="A54" s="23">
        <v>51</v>
      </c>
      <c r="B54" s="24" t="s">
        <v>311</v>
      </c>
      <c r="C54" s="28" t="s">
        <v>304</v>
      </c>
      <c r="D54" s="28" t="s">
        <v>312</v>
      </c>
      <c r="E54" s="28" t="str">
        <f t="shared" ref="E54:E89" si="2">+D54</f>
        <v>M82404819</v>
      </c>
      <c r="F54" s="28" t="s">
        <v>18</v>
      </c>
      <c r="G54" s="29" t="s">
        <v>313</v>
      </c>
      <c r="H54" s="30" t="s">
        <v>18</v>
      </c>
      <c r="I54" s="28">
        <v>2007</v>
      </c>
      <c r="J54" s="28" t="s">
        <v>39</v>
      </c>
      <c r="K54" s="27"/>
    </row>
    <row r="55" spans="1:11" s="20" customFormat="1" ht="14.25" customHeight="1" x14ac:dyDescent="0.25">
      <c r="A55" s="23">
        <v>52</v>
      </c>
      <c r="B55" s="24" t="s">
        <v>564</v>
      </c>
      <c r="C55" s="28" t="s">
        <v>560</v>
      </c>
      <c r="D55" s="28" t="s">
        <v>565</v>
      </c>
      <c r="E55" s="28" t="str">
        <f t="shared" si="2"/>
        <v>M82589319</v>
      </c>
      <c r="F55" s="28" t="s">
        <v>18</v>
      </c>
      <c r="G55" s="29" t="s">
        <v>566</v>
      </c>
      <c r="H55" s="30" t="s">
        <v>18</v>
      </c>
      <c r="I55" s="28">
        <v>2007</v>
      </c>
      <c r="J55" s="28" t="s">
        <v>39</v>
      </c>
      <c r="K55" s="27"/>
    </row>
    <row r="56" spans="1:11" s="20" customFormat="1" ht="14.25" customHeight="1" x14ac:dyDescent="0.25">
      <c r="A56" s="23">
        <v>53</v>
      </c>
      <c r="B56" s="24" t="s">
        <v>314</v>
      </c>
      <c r="C56" s="28" t="s">
        <v>304</v>
      </c>
      <c r="D56" s="28" t="s">
        <v>315</v>
      </c>
      <c r="E56" s="28" t="str">
        <f t="shared" si="2"/>
        <v>M82589252</v>
      </c>
      <c r="F56" s="28" t="s">
        <v>18</v>
      </c>
      <c r="G56" s="29" t="s">
        <v>316</v>
      </c>
      <c r="H56" s="30" t="s">
        <v>18</v>
      </c>
      <c r="I56" s="28">
        <v>2008</v>
      </c>
      <c r="J56" s="28" t="s">
        <v>57</v>
      </c>
      <c r="K56" s="27"/>
    </row>
    <row r="57" spans="1:11" s="20" customFormat="1" ht="14.25" customHeight="1" x14ac:dyDescent="0.25">
      <c r="A57" s="23">
        <v>54</v>
      </c>
      <c r="B57" s="24" t="s">
        <v>317</v>
      </c>
      <c r="C57" s="28" t="s">
        <v>304</v>
      </c>
      <c r="D57" s="28" t="s">
        <v>318</v>
      </c>
      <c r="E57" s="28" t="str">
        <f t="shared" si="2"/>
        <v>M82355460</v>
      </c>
      <c r="F57" s="28" t="s">
        <v>18</v>
      </c>
      <c r="G57" s="29" t="s">
        <v>319</v>
      </c>
      <c r="H57" s="30" t="s">
        <v>18</v>
      </c>
      <c r="I57" s="28">
        <v>2009</v>
      </c>
      <c r="J57" s="28" t="s">
        <v>100</v>
      </c>
      <c r="K57" s="26"/>
    </row>
    <row r="58" spans="1:11" s="20" customFormat="1" ht="14.25" customHeight="1" x14ac:dyDescent="0.25">
      <c r="A58" s="23">
        <v>55</v>
      </c>
      <c r="B58" s="24" t="s">
        <v>320</v>
      </c>
      <c r="C58" s="28" t="s">
        <v>304</v>
      </c>
      <c r="D58" s="28" t="s">
        <v>321</v>
      </c>
      <c r="E58" s="28" t="str">
        <f t="shared" si="2"/>
        <v>M82407163</v>
      </c>
      <c r="F58" s="28" t="s">
        <v>18</v>
      </c>
      <c r="G58" s="29" t="s">
        <v>324</v>
      </c>
      <c r="H58" s="30" t="s">
        <v>18</v>
      </c>
      <c r="I58" s="28">
        <v>2009</v>
      </c>
      <c r="J58" s="28" t="s">
        <v>100</v>
      </c>
      <c r="K58" s="26"/>
    </row>
    <row r="59" spans="1:11" s="20" customFormat="1" ht="14.25" customHeight="1" x14ac:dyDescent="0.25">
      <c r="A59" s="23">
        <v>56</v>
      </c>
      <c r="B59" s="24" t="s">
        <v>322</v>
      </c>
      <c r="C59" s="28" t="s">
        <v>304</v>
      </c>
      <c r="D59" s="28" t="s">
        <v>323</v>
      </c>
      <c r="E59" s="28" t="str">
        <f t="shared" si="2"/>
        <v>M82406989</v>
      </c>
      <c r="F59" s="28" t="s">
        <v>18</v>
      </c>
      <c r="G59" s="29" t="s">
        <v>325</v>
      </c>
      <c r="H59" s="30" t="s">
        <v>18</v>
      </c>
      <c r="I59" s="28">
        <v>2009</v>
      </c>
      <c r="J59" s="28" t="s">
        <v>100</v>
      </c>
      <c r="K59" s="26"/>
    </row>
    <row r="60" spans="1:11" s="20" customFormat="1" ht="14.25" customHeight="1" x14ac:dyDescent="0.25">
      <c r="A60" s="23">
        <v>57</v>
      </c>
      <c r="B60" s="24" t="s">
        <v>326</v>
      </c>
      <c r="C60" s="28" t="s">
        <v>304</v>
      </c>
      <c r="D60" s="28" t="s">
        <v>327</v>
      </c>
      <c r="E60" s="28" t="str">
        <f t="shared" si="2"/>
        <v>M82406955</v>
      </c>
      <c r="F60" s="28" t="s">
        <v>18</v>
      </c>
      <c r="G60" s="29" t="s">
        <v>328</v>
      </c>
      <c r="H60" s="30" t="s">
        <v>18</v>
      </c>
      <c r="I60" s="28">
        <v>2009</v>
      </c>
      <c r="J60" s="28" t="s">
        <v>100</v>
      </c>
      <c r="K60" s="26"/>
    </row>
    <row r="61" spans="1:11" s="20" customFormat="1" ht="14.25" customHeight="1" x14ac:dyDescent="0.25">
      <c r="A61" s="23">
        <v>58</v>
      </c>
      <c r="B61" s="24" t="s">
        <v>329</v>
      </c>
      <c r="C61" s="28" t="s">
        <v>304</v>
      </c>
      <c r="D61" s="28" t="s">
        <v>330</v>
      </c>
      <c r="E61" s="28" t="str">
        <f t="shared" si="2"/>
        <v>M82406814</v>
      </c>
      <c r="F61" s="28" t="s">
        <v>18</v>
      </c>
      <c r="G61" s="29" t="s">
        <v>331</v>
      </c>
      <c r="H61" s="30" t="s">
        <v>18</v>
      </c>
      <c r="I61" s="28">
        <v>2009</v>
      </c>
      <c r="J61" s="28" t="s">
        <v>100</v>
      </c>
      <c r="K61" s="27"/>
    </row>
    <row r="62" spans="1:11" s="20" customFormat="1" ht="14.25" customHeight="1" x14ac:dyDescent="0.25">
      <c r="A62" s="23">
        <v>59</v>
      </c>
      <c r="B62" s="24" t="s">
        <v>332</v>
      </c>
      <c r="C62" s="28" t="s">
        <v>304</v>
      </c>
      <c r="D62" s="28" t="s">
        <v>333</v>
      </c>
      <c r="E62" s="28" t="str">
        <f t="shared" si="2"/>
        <v>M82407033</v>
      </c>
      <c r="F62" s="28" t="s">
        <v>18</v>
      </c>
      <c r="G62" s="29" t="s">
        <v>334</v>
      </c>
      <c r="H62" s="30" t="s">
        <v>18</v>
      </c>
      <c r="I62" s="28">
        <v>2009</v>
      </c>
      <c r="J62" s="28" t="s">
        <v>100</v>
      </c>
      <c r="K62" s="27"/>
    </row>
    <row r="63" spans="1:11" s="20" customFormat="1" ht="14.25" customHeight="1" x14ac:dyDescent="0.25">
      <c r="A63" s="23">
        <v>60</v>
      </c>
      <c r="B63" s="24" t="s">
        <v>335</v>
      </c>
      <c r="C63" s="28" t="s">
        <v>304</v>
      </c>
      <c r="D63" s="28" t="s">
        <v>336</v>
      </c>
      <c r="E63" s="28" t="str">
        <f t="shared" si="2"/>
        <v>M82407424</v>
      </c>
      <c r="F63" s="28" t="s">
        <v>18</v>
      </c>
      <c r="G63" s="29" t="s">
        <v>337</v>
      </c>
      <c r="H63" s="30" t="s">
        <v>18</v>
      </c>
      <c r="I63" s="28">
        <v>2009</v>
      </c>
      <c r="J63" s="28" t="s">
        <v>100</v>
      </c>
      <c r="K63" s="27"/>
    </row>
    <row r="64" spans="1:11" s="20" customFormat="1" ht="14.25" customHeight="1" x14ac:dyDescent="0.25">
      <c r="A64" s="23">
        <v>61</v>
      </c>
      <c r="B64" s="24" t="s">
        <v>338</v>
      </c>
      <c r="C64" s="28" t="s">
        <v>304</v>
      </c>
      <c r="D64" s="28" t="s">
        <v>339</v>
      </c>
      <c r="E64" s="28" t="str">
        <f t="shared" si="2"/>
        <v>M82355547</v>
      </c>
      <c r="F64" s="28" t="s">
        <v>18</v>
      </c>
      <c r="G64" s="29" t="s">
        <v>340</v>
      </c>
      <c r="H64" s="30" t="s">
        <v>18</v>
      </c>
      <c r="I64" s="28">
        <v>2009</v>
      </c>
      <c r="J64" s="28" t="s">
        <v>100</v>
      </c>
      <c r="K64" s="27"/>
    </row>
    <row r="65" spans="1:11" s="20" customFormat="1" ht="14.25" customHeight="1" x14ac:dyDescent="0.25">
      <c r="A65" s="23">
        <v>62</v>
      </c>
      <c r="B65" s="24" t="s">
        <v>341</v>
      </c>
      <c r="C65" s="28" t="s">
        <v>304</v>
      </c>
      <c r="D65" s="28" t="s">
        <v>342</v>
      </c>
      <c r="E65" s="28" t="str">
        <f t="shared" si="2"/>
        <v>M9225918</v>
      </c>
      <c r="F65" s="28" t="s">
        <v>18</v>
      </c>
      <c r="G65" s="29" t="s">
        <v>343</v>
      </c>
      <c r="H65" s="30" t="s">
        <v>18</v>
      </c>
      <c r="I65" s="28">
        <v>2009</v>
      </c>
      <c r="J65" s="28" t="s">
        <v>100</v>
      </c>
      <c r="K65" s="31"/>
    </row>
    <row r="66" spans="1:11" s="20" customFormat="1" ht="14.25" customHeight="1" x14ac:dyDescent="0.25">
      <c r="A66" s="23">
        <v>63</v>
      </c>
      <c r="B66" s="24" t="s">
        <v>344</v>
      </c>
      <c r="C66" s="28" t="s">
        <v>304</v>
      </c>
      <c r="D66" s="28" t="s">
        <v>345</v>
      </c>
      <c r="E66" s="28" t="str">
        <f t="shared" si="2"/>
        <v>M82406988</v>
      </c>
      <c r="F66" s="28" t="s">
        <v>18</v>
      </c>
      <c r="G66" s="29" t="s">
        <v>346</v>
      </c>
      <c r="H66" s="30" t="s">
        <v>18</v>
      </c>
      <c r="I66" s="28">
        <v>2009</v>
      </c>
      <c r="J66" s="28" t="s">
        <v>100</v>
      </c>
      <c r="K66" s="26"/>
    </row>
    <row r="67" spans="1:11" s="20" customFormat="1" ht="14.25" customHeight="1" x14ac:dyDescent="0.25">
      <c r="A67" s="23">
        <v>64</v>
      </c>
      <c r="B67" s="24" t="s">
        <v>348</v>
      </c>
      <c r="C67" s="28" t="s">
        <v>304</v>
      </c>
      <c r="D67" s="28" t="s">
        <v>347</v>
      </c>
      <c r="E67" s="28" t="str">
        <f t="shared" si="2"/>
        <v>M82407337</v>
      </c>
      <c r="F67" s="28" t="s">
        <v>18</v>
      </c>
      <c r="G67" s="29" t="s">
        <v>349</v>
      </c>
      <c r="H67" s="30" t="s">
        <v>18</v>
      </c>
      <c r="I67" s="28">
        <v>2009</v>
      </c>
      <c r="J67" s="28" t="s">
        <v>100</v>
      </c>
      <c r="K67" s="26"/>
    </row>
    <row r="68" spans="1:11" s="20" customFormat="1" ht="14.25" customHeight="1" x14ac:dyDescent="0.25">
      <c r="A68" s="23">
        <v>65</v>
      </c>
      <c r="B68" s="24" t="s">
        <v>351</v>
      </c>
      <c r="C68" s="28" t="s">
        <v>304</v>
      </c>
      <c r="D68" s="28" t="s">
        <v>350</v>
      </c>
      <c r="E68" s="28" t="str">
        <f t="shared" si="2"/>
        <v>M82470852</v>
      </c>
      <c r="F68" s="28" t="s">
        <v>18</v>
      </c>
      <c r="G68" s="29" t="s">
        <v>352</v>
      </c>
      <c r="H68" s="30" t="s">
        <v>18</v>
      </c>
      <c r="I68" s="28">
        <v>2011</v>
      </c>
      <c r="J68" s="28" t="s">
        <v>193</v>
      </c>
      <c r="K68" s="26"/>
    </row>
    <row r="69" spans="1:11" s="20" customFormat="1" ht="14.25" customHeight="1" x14ac:dyDescent="0.25">
      <c r="A69" s="23">
        <v>66</v>
      </c>
      <c r="B69" s="24" t="s">
        <v>353</v>
      </c>
      <c r="C69" s="28" t="s">
        <v>354</v>
      </c>
      <c r="D69" s="28" t="s">
        <v>355</v>
      </c>
      <c r="E69" s="28" t="str">
        <f t="shared" si="2"/>
        <v>M82494021</v>
      </c>
      <c r="F69" s="28" t="s">
        <v>18</v>
      </c>
      <c r="G69" s="29" t="s">
        <v>356</v>
      </c>
      <c r="H69" s="30" t="s">
        <v>18</v>
      </c>
      <c r="I69" s="28">
        <v>2005</v>
      </c>
      <c r="J69" s="28" t="s">
        <v>53</v>
      </c>
      <c r="K69" s="26"/>
    </row>
    <row r="70" spans="1:11" s="20" customFormat="1" ht="14.25" customHeight="1" x14ac:dyDescent="0.25">
      <c r="A70" s="23">
        <v>67</v>
      </c>
      <c r="B70" s="24" t="s">
        <v>357</v>
      </c>
      <c r="C70" s="28" t="s">
        <v>354</v>
      </c>
      <c r="D70" s="28" t="s">
        <v>358</v>
      </c>
      <c r="E70" s="28" t="str">
        <f t="shared" si="2"/>
        <v>M82407128</v>
      </c>
      <c r="F70" s="28" t="s">
        <v>18</v>
      </c>
      <c r="G70" s="29" t="s">
        <v>359</v>
      </c>
      <c r="H70" s="30" t="s">
        <v>18</v>
      </c>
      <c r="I70" s="28">
        <v>2005</v>
      </c>
      <c r="J70" s="28" t="s">
        <v>53</v>
      </c>
      <c r="K70" s="26"/>
    </row>
    <row r="71" spans="1:11" s="20" customFormat="1" ht="14.25" customHeight="1" x14ac:dyDescent="0.25">
      <c r="A71" s="23">
        <v>68</v>
      </c>
      <c r="B71" s="24" t="s">
        <v>360</v>
      </c>
      <c r="C71" s="28" t="s">
        <v>354</v>
      </c>
      <c r="D71" s="28" t="s">
        <v>361</v>
      </c>
      <c r="E71" s="28" t="str">
        <f t="shared" si="2"/>
        <v>M82406594</v>
      </c>
      <c r="F71" s="28" t="s">
        <v>18</v>
      </c>
      <c r="G71" s="29" t="s">
        <v>362</v>
      </c>
      <c r="H71" s="30" t="s">
        <v>18</v>
      </c>
      <c r="I71" s="28">
        <v>2005</v>
      </c>
      <c r="J71" s="28" t="s">
        <v>53</v>
      </c>
      <c r="K71" s="26"/>
    </row>
    <row r="72" spans="1:11" s="20" customFormat="1" ht="14.25" customHeight="1" x14ac:dyDescent="0.25">
      <c r="A72" s="23">
        <v>69</v>
      </c>
      <c r="B72" s="24" t="s">
        <v>363</v>
      </c>
      <c r="C72" s="28" t="s">
        <v>354</v>
      </c>
      <c r="D72" s="28" t="s">
        <v>364</v>
      </c>
      <c r="E72" s="28" t="str">
        <f t="shared" si="2"/>
        <v>M82407535</v>
      </c>
      <c r="F72" s="28" t="s">
        <v>18</v>
      </c>
      <c r="G72" s="29" t="s">
        <v>365</v>
      </c>
      <c r="H72" s="30" t="s">
        <v>18</v>
      </c>
      <c r="I72" s="28">
        <v>2005</v>
      </c>
      <c r="J72" s="28" t="s">
        <v>53</v>
      </c>
      <c r="K72" s="26"/>
    </row>
    <row r="73" spans="1:11" s="20" customFormat="1" ht="14.25" customHeight="1" x14ac:dyDescent="0.25">
      <c r="A73" s="23">
        <v>70</v>
      </c>
      <c r="B73" s="24" t="s">
        <v>366</v>
      </c>
      <c r="C73" s="28" t="s">
        <v>354</v>
      </c>
      <c r="D73" s="28" t="s">
        <v>367</v>
      </c>
      <c r="E73" s="28" t="str">
        <f t="shared" si="2"/>
        <v>M82407030</v>
      </c>
      <c r="F73" s="28" t="s">
        <v>18</v>
      </c>
      <c r="G73" s="29" t="s">
        <v>368</v>
      </c>
      <c r="H73" s="30" t="s">
        <v>18</v>
      </c>
      <c r="I73" s="28">
        <v>2005</v>
      </c>
      <c r="J73" s="28" t="s">
        <v>53</v>
      </c>
      <c r="K73" s="26"/>
    </row>
    <row r="74" spans="1:11" s="20" customFormat="1" ht="14.25" customHeight="1" x14ac:dyDescent="0.25">
      <c r="A74" s="23">
        <v>71</v>
      </c>
      <c r="B74" s="24" t="s">
        <v>369</v>
      </c>
      <c r="C74" s="28" t="s">
        <v>354</v>
      </c>
      <c r="D74" s="28" t="s">
        <v>370</v>
      </c>
      <c r="E74" s="28" t="str">
        <f t="shared" si="2"/>
        <v>M82407372</v>
      </c>
      <c r="F74" s="28" t="s">
        <v>18</v>
      </c>
      <c r="G74" s="29" t="s">
        <v>371</v>
      </c>
      <c r="H74" s="30" t="s">
        <v>18</v>
      </c>
      <c r="I74" s="28">
        <v>2005</v>
      </c>
      <c r="J74" s="28" t="s">
        <v>53</v>
      </c>
      <c r="K74" s="26"/>
    </row>
    <row r="75" spans="1:11" s="20" customFormat="1" ht="14.25" customHeight="1" x14ac:dyDescent="0.25">
      <c r="A75" s="23">
        <v>72</v>
      </c>
      <c r="B75" s="24" t="s">
        <v>372</v>
      </c>
      <c r="C75" s="28" t="s">
        <v>354</v>
      </c>
      <c r="D75" s="28" t="s">
        <v>373</v>
      </c>
      <c r="E75" s="28" t="str">
        <f t="shared" si="2"/>
        <v>M82471036</v>
      </c>
      <c r="F75" s="28" t="s">
        <v>18</v>
      </c>
      <c r="G75" s="29" t="s">
        <v>374</v>
      </c>
      <c r="H75" s="30" t="s">
        <v>18</v>
      </c>
      <c r="I75" s="28">
        <v>2006</v>
      </c>
      <c r="J75" s="28" t="s">
        <v>24</v>
      </c>
      <c r="K75" s="26"/>
    </row>
    <row r="76" spans="1:11" s="20" customFormat="1" ht="14.25" customHeight="1" x14ac:dyDescent="0.25">
      <c r="A76" s="23">
        <v>73</v>
      </c>
      <c r="B76" s="24" t="s">
        <v>375</v>
      </c>
      <c r="C76" s="28" t="s">
        <v>354</v>
      </c>
      <c r="D76" s="28" t="s">
        <v>376</v>
      </c>
      <c r="E76" s="28" t="str">
        <f t="shared" si="2"/>
        <v>M82406842</v>
      </c>
      <c r="F76" s="28" t="s">
        <v>18</v>
      </c>
      <c r="G76" s="29" t="s">
        <v>377</v>
      </c>
      <c r="H76" s="30" t="s">
        <v>18</v>
      </c>
      <c r="I76" s="28">
        <v>2006</v>
      </c>
      <c r="J76" s="28" t="s">
        <v>24</v>
      </c>
      <c r="K76" s="26"/>
    </row>
    <row r="77" spans="1:11" s="20" customFormat="1" ht="14.25" customHeight="1" x14ac:dyDescent="0.25">
      <c r="A77" s="23">
        <v>74</v>
      </c>
      <c r="B77" s="24" t="s">
        <v>378</v>
      </c>
      <c r="C77" s="28" t="s">
        <v>354</v>
      </c>
      <c r="D77" s="28" t="s">
        <v>380</v>
      </c>
      <c r="E77" s="28" t="str">
        <f t="shared" si="2"/>
        <v>M82407369</v>
      </c>
      <c r="F77" s="28" t="s">
        <v>18</v>
      </c>
      <c r="G77" s="29" t="s">
        <v>381</v>
      </c>
      <c r="H77" s="30" t="s">
        <v>18</v>
      </c>
      <c r="I77" s="28">
        <v>2006</v>
      </c>
      <c r="J77" s="28" t="s">
        <v>24</v>
      </c>
      <c r="K77" s="26"/>
    </row>
    <row r="78" spans="1:11" s="20" customFormat="1" ht="14.25" customHeight="1" x14ac:dyDescent="0.25">
      <c r="A78" s="23">
        <v>75</v>
      </c>
      <c r="B78" s="24" t="s">
        <v>379</v>
      </c>
      <c r="C78" s="28" t="s">
        <v>354</v>
      </c>
      <c r="D78" s="28" t="s">
        <v>382</v>
      </c>
      <c r="E78" s="28" t="str">
        <f t="shared" si="2"/>
        <v>M82406953</v>
      </c>
      <c r="F78" s="28" t="s">
        <v>18</v>
      </c>
      <c r="G78" s="29" t="s">
        <v>383</v>
      </c>
      <c r="H78" s="30" t="s">
        <v>18</v>
      </c>
      <c r="I78" s="28">
        <v>2006</v>
      </c>
      <c r="J78" s="28" t="s">
        <v>24</v>
      </c>
      <c r="K78" s="27"/>
    </row>
    <row r="79" spans="1:11" s="20" customFormat="1" ht="14.25" customHeight="1" x14ac:dyDescent="0.25">
      <c r="A79" s="23">
        <v>76</v>
      </c>
      <c r="B79" s="24" t="s">
        <v>384</v>
      </c>
      <c r="C79" s="28" t="s">
        <v>354</v>
      </c>
      <c r="D79" s="28" t="s">
        <v>385</v>
      </c>
      <c r="E79" s="28" t="str">
        <f t="shared" si="2"/>
        <v>M82510907</v>
      </c>
      <c r="F79" s="28" t="s">
        <v>18</v>
      </c>
      <c r="G79" s="29" t="s">
        <v>386</v>
      </c>
      <c r="H79" s="30" t="s">
        <v>18</v>
      </c>
      <c r="I79" s="28">
        <v>2008</v>
      </c>
      <c r="J79" s="28" t="s">
        <v>57</v>
      </c>
      <c r="K79" s="27"/>
    </row>
    <row r="80" spans="1:11" s="20" customFormat="1" ht="14.25" customHeight="1" x14ac:dyDescent="0.25">
      <c r="A80" s="23">
        <v>77</v>
      </c>
      <c r="B80" s="24" t="s">
        <v>387</v>
      </c>
      <c r="C80" s="28" t="s">
        <v>354</v>
      </c>
      <c r="D80" s="28" t="s">
        <v>388</v>
      </c>
      <c r="E80" s="28" t="str">
        <f t="shared" si="2"/>
        <v>M82470745</v>
      </c>
      <c r="F80" s="28" t="s">
        <v>18</v>
      </c>
      <c r="G80" s="29" t="s">
        <v>389</v>
      </c>
      <c r="H80" s="30" t="s">
        <v>18</v>
      </c>
      <c r="I80" s="28">
        <v>2008</v>
      </c>
      <c r="J80" s="28" t="s">
        <v>57</v>
      </c>
      <c r="K80" s="27"/>
    </row>
    <row r="81" spans="1:11" s="20" customFormat="1" ht="14.25" customHeight="1" x14ac:dyDescent="0.25">
      <c r="A81" s="23">
        <v>78</v>
      </c>
      <c r="B81" s="24" t="s">
        <v>390</v>
      </c>
      <c r="C81" s="28" t="s">
        <v>354</v>
      </c>
      <c r="D81" s="28" t="s">
        <v>391</v>
      </c>
      <c r="E81" s="28" t="str">
        <f t="shared" si="2"/>
        <v>M82510537</v>
      </c>
      <c r="F81" s="28" t="s">
        <v>18</v>
      </c>
      <c r="G81" s="29" t="s">
        <v>392</v>
      </c>
      <c r="H81" s="30" t="s">
        <v>18</v>
      </c>
      <c r="I81" s="28">
        <v>2008</v>
      </c>
      <c r="J81" s="28" t="s">
        <v>57</v>
      </c>
      <c r="K81" s="26"/>
    </row>
    <row r="82" spans="1:11" s="20" customFormat="1" ht="14.25" customHeight="1" x14ac:dyDescent="0.25">
      <c r="A82" s="23">
        <v>79</v>
      </c>
      <c r="B82" s="24" t="s">
        <v>393</v>
      </c>
      <c r="C82" s="28" t="s">
        <v>354</v>
      </c>
      <c r="D82" s="28" t="s">
        <v>394</v>
      </c>
      <c r="E82" s="28" t="str">
        <f t="shared" si="2"/>
        <v>M82493949</v>
      </c>
      <c r="F82" s="28" t="s">
        <v>18</v>
      </c>
      <c r="G82" s="29" t="s">
        <v>395</v>
      </c>
      <c r="H82" s="30" t="s">
        <v>18</v>
      </c>
      <c r="I82" s="28">
        <v>2008</v>
      </c>
      <c r="J82" s="28" t="s">
        <v>57</v>
      </c>
      <c r="K82" s="26"/>
    </row>
    <row r="83" spans="1:11" s="20" customFormat="1" ht="14.25" customHeight="1" x14ac:dyDescent="0.25">
      <c r="A83" s="23">
        <v>80</v>
      </c>
      <c r="B83" s="24" t="s">
        <v>396</v>
      </c>
      <c r="C83" s="28" t="s">
        <v>354</v>
      </c>
      <c r="D83" s="28" t="s">
        <v>397</v>
      </c>
      <c r="E83" s="28" t="str">
        <f t="shared" si="2"/>
        <v>M82406858</v>
      </c>
      <c r="F83" s="28" t="s">
        <v>18</v>
      </c>
      <c r="G83" s="29" t="s">
        <v>398</v>
      </c>
      <c r="H83" s="30" t="s">
        <v>18</v>
      </c>
      <c r="I83" s="28">
        <v>2009</v>
      </c>
      <c r="J83" s="28" t="s">
        <v>57</v>
      </c>
      <c r="K83" s="26"/>
    </row>
    <row r="84" spans="1:11" s="20" customFormat="1" ht="14.25" customHeight="1" x14ac:dyDescent="0.25">
      <c r="A84" s="23">
        <v>81</v>
      </c>
      <c r="B84" s="24" t="s">
        <v>399</v>
      </c>
      <c r="C84" s="28" t="s">
        <v>354</v>
      </c>
      <c r="D84" s="28" t="s">
        <v>400</v>
      </c>
      <c r="E84" s="28" t="str">
        <f t="shared" si="2"/>
        <v>M82406758</v>
      </c>
      <c r="F84" s="28" t="s">
        <v>18</v>
      </c>
      <c r="G84" s="29" t="s">
        <v>401</v>
      </c>
      <c r="H84" s="30" t="s">
        <v>18</v>
      </c>
      <c r="I84" s="28">
        <v>2009</v>
      </c>
      <c r="J84" s="28" t="s">
        <v>57</v>
      </c>
      <c r="K84" s="26"/>
    </row>
    <row r="85" spans="1:11" s="20" customFormat="1" ht="14.25" customHeight="1" x14ac:dyDescent="0.25">
      <c r="A85" s="23">
        <v>82</v>
      </c>
      <c r="B85" s="24" t="s">
        <v>402</v>
      </c>
      <c r="C85" s="28" t="s">
        <v>354</v>
      </c>
      <c r="D85" s="28" t="s">
        <v>403</v>
      </c>
      <c r="E85" s="28" t="str">
        <f t="shared" si="2"/>
        <v>M82406688</v>
      </c>
      <c r="F85" s="28" t="s">
        <v>18</v>
      </c>
      <c r="G85" s="29" t="s">
        <v>404</v>
      </c>
      <c r="H85" s="30" t="s">
        <v>18</v>
      </c>
      <c r="I85" s="28">
        <v>2011</v>
      </c>
      <c r="J85" s="28" t="s">
        <v>193</v>
      </c>
      <c r="K85" s="26"/>
    </row>
    <row r="86" spans="1:11" s="20" customFormat="1" ht="14.25" customHeight="1" x14ac:dyDescent="0.25">
      <c r="A86" s="23">
        <v>83</v>
      </c>
      <c r="B86" s="24" t="s">
        <v>405</v>
      </c>
      <c r="C86" s="28" t="s">
        <v>354</v>
      </c>
      <c r="D86" s="28" t="s">
        <v>406</v>
      </c>
      <c r="E86" s="28" t="str">
        <f t="shared" si="2"/>
        <v>M82407494</v>
      </c>
      <c r="F86" s="28" t="s">
        <v>18</v>
      </c>
      <c r="G86" s="29" t="s">
        <v>407</v>
      </c>
      <c r="H86" s="30" t="s">
        <v>18</v>
      </c>
      <c r="I86" s="28">
        <v>2011</v>
      </c>
      <c r="J86" s="28" t="s">
        <v>193</v>
      </c>
      <c r="K86" s="26"/>
    </row>
    <row r="87" spans="1:11" s="20" customFormat="1" ht="14.25" customHeight="1" x14ac:dyDescent="0.25">
      <c r="A87" s="23">
        <v>84</v>
      </c>
      <c r="B87" s="24" t="s">
        <v>408</v>
      </c>
      <c r="C87" s="28" t="s">
        <v>354</v>
      </c>
      <c r="D87" s="28" t="s">
        <v>409</v>
      </c>
      <c r="E87" s="28" t="str">
        <f t="shared" si="2"/>
        <v>M82470803</v>
      </c>
      <c r="F87" s="28" t="s">
        <v>18</v>
      </c>
      <c r="G87" s="29" t="s">
        <v>410</v>
      </c>
      <c r="H87" s="30" t="s">
        <v>18</v>
      </c>
      <c r="I87" s="28">
        <v>2011</v>
      </c>
      <c r="J87" s="28" t="s">
        <v>193</v>
      </c>
      <c r="K87" s="26"/>
    </row>
    <row r="88" spans="1:11" s="20" customFormat="1" ht="14.25" customHeight="1" x14ac:dyDescent="0.25">
      <c r="A88" s="23">
        <v>85</v>
      </c>
      <c r="B88" s="24" t="s">
        <v>411</v>
      </c>
      <c r="C88" s="28" t="s">
        <v>354</v>
      </c>
      <c r="D88" s="28" t="s">
        <v>412</v>
      </c>
      <c r="E88" s="28" t="str">
        <f t="shared" si="2"/>
        <v>M82470831</v>
      </c>
      <c r="F88" s="28" t="s">
        <v>18</v>
      </c>
      <c r="G88" s="29" t="s">
        <v>413</v>
      </c>
      <c r="H88" s="30" t="s">
        <v>18</v>
      </c>
      <c r="I88" s="28">
        <v>2011</v>
      </c>
      <c r="J88" s="28" t="s">
        <v>193</v>
      </c>
      <c r="K88" s="26"/>
    </row>
    <row r="89" spans="1:11" s="20" customFormat="1" ht="14.25" customHeight="1" x14ac:dyDescent="0.25">
      <c r="A89" s="23">
        <v>86</v>
      </c>
      <c r="B89" s="24" t="s">
        <v>443</v>
      </c>
      <c r="C89" s="28" t="s">
        <v>354</v>
      </c>
      <c r="D89" s="28" t="s">
        <v>446</v>
      </c>
      <c r="E89" s="28" t="str">
        <f t="shared" si="2"/>
        <v>M82564895</v>
      </c>
      <c r="F89" s="28" t="s">
        <v>18</v>
      </c>
      <c r="G89" s="29" t="s">
        <v>447</v>
      </c>
      <c r="H89" s="30" t="s">
        <v>18</v>
      </c>
      <c r="I89" s="28">
        <v>2015</v>
      </c>
      <c r="J89" s="28" t="s">
        <v>425</v>
      </c>
      <c r="K89" s="26"/>
    </row>
    <row r="90" spans="1:11" s="20" customFormat="1" ht="14.25" customHeight="1" x14ac:dyDescent="0.25">
      <c r="A90" s="23">
        <v>87</v>
      </c>
      <c r="B90" s="24" t="s">
        <v>448</v>
      </c>
      <c r="C90" s="28" t="s">
        <v>354</v>
      </c>
      <c r="D90" s="28" t="s">
        <v>450</v>
      </c>
      <c r="E90" s="28" t="str">
        <f>+D90</f>
        <v>M82564922</v>
      </c>
      <c r="F90" s="28" t="s">
        <v>18</v>
      </c>
      <c r="G90" s="29" t="s">
        <v>451</v>
      </c>
      <c r="H90" s="30" t="s">
        <v>18</v>
      </c>
      <c r="I90" s="28">
        <v>2015</v>
      </c>
      <c r="J90" s="28" t="s">
        <v>425</v>
      </c>
      <c r="K90" s="26"/>
    </row>
    <row r="91" spans="1:11" s="20" customFormat="1" ht="14.25" customHeight="1" x14ac:dyDescent="0.25">
      <c r="A91" s="23">
        <v>88</v>
      </c>
      <c r="B91" s="24" t="s">
        <v>449</v>
      </c>
      <c r="C91" s="28" t="s">
        <v>354</v>
      </c>
      <c r="D91" s="28" t="s">
        <v>453</v>
      </c>
      <c r="E91" s="28" t="str">
        <f>+D91</f>
        <v>M82564923</v>
      </c>
      <c r="F91" s="28" t="s">
        <v>18</v>
      </c>
      <c r="G91" s="29" t="s">
        <v>452</v>
      </c>
      <c r="H91" s="30" t="s">
        <v>18</v>
      </c>
      <c r="I91" s="28">
        <v>2015</v>
      </c>
      <c r="J91" s="28" t="s">
        <v>425</v>
      </c>
      <c r="K91" s="26"/>
    </row>
    <row r="92" spans="1:11" s="20" customFormat="1" ht="14.25" customHeight="1" x14ac:dyDescent="0.25">
      <c r="A92" s="23">
        <v>89</v>
      </c>
      <c r="B92" s="24" t="s">
        <v>454</v>
      </c>
      <c r="C92" s="28" t="s">
        <v>354</v>
      </c>
      <c r="D92" s="28" t="s">
        <v>455</v>
      </c>
      <c r="E92" s="28" t="str">
        <f>+D92</f>
        <v>M82565157</v>
      </c>
      <c r="F92" s="28" t="s">
        <v>18</v>
      </c>
      <c r="G92" s="29" t="s">
        <v>456</v>
      </c>
      <c r="H92" s="30" t="s">
        <v>18</v>
      </c>
      <c r="I92" s="28">
        <v>2015</v>
      </c>
      <c r="J92" s="28" t="s">
        <v>425</v>
      </c>
      <c r="K92" s="26"/>
    </row>
    <row r="93" spans="1:11" s="20" customFormat="1" ht="14.25" customHeight="1" x14ac:dyDescent="0.25">
      <c r="A93" s="23">
        <v>90</v>
      </c>
      <c r="B93" s="24" t="s">
        <v>457</v>
      </c>
      <c r="C93" s="28" t="s">
        <v>354</v>
      </c>
      <c r="D93" s="28" t="s">
        <v>458</v>
      </c>
      <c r="E93" s="28" t="str">
        <f>+D93</f>
        <v>M82608757</v>
      </c>
      <c r="F93" s="28" t="s">
        <v>18</v>
      </c>
      <c r="G93" s="29" t="s">
        <v>459</v>
      </c>
      <c r="H93" s="30" t="s">
        <v>18</v>
      </c>
      <c r="I93" s="28">
        <v>2015</v>
      </c>
      <c r="J93" s="28" t="s">
        <v>425</v>
      </c>
      <c r="K93" s="27"/>
    </row>
    <row r="94" spans="1:11" s="20" customFormat="1" ht="14.25" customHeight="1" x14ac:dyDescent="0.25">
      <c r="A94" s="23">
        <v>91</v>
      </c>
      <c r="B94" s="24" t="s">
        <v>414</v>
      </c>
      <c r="C94" s="28" t="s">
        <v>415</v>
      </c>
      <c r="D94" s="28" t="s">
        <v>416</v>
      </c>
      <c r="E94" s="28" t="str">
        <f t="shared" ref="E94:E139" si="3">+D94</f>
        <v>M82022369</v>
      </c>
      <c r="F94" s="28" t="s">
        <v>18</v>
      </c>
      <c r="G94" s="29" t="s">
        <v>417</v>
      </c>
      <c r="H94" s="30" t="s">
        <v>18</v>
      </c>
      <c r="I94" s="28">
        <v>2005</v>
      </c>
      <c r="J94" s="28" t="s">
        <v>53</v>
      </c>
      <c r="K94" s="27"/>
    </row>
    <row r="95" spans="1:11" s="20" customFormat="1" ht="14.25" customHeight="1" x14ac:dyDescent="0.25">
      <c r="A95" s="23">
        <v>92</v>
      </c>
      <c r="B95" s="24" t="s">
        <v>418</v>
      </c>
      <c r="C95" s="28" t="s">
        <v>415</v>
      </c>
      <c r="D95" s="28" t="s">
        <v>419</v>
      </c>
      <c r="E95" s="28" t="str">
        <f t="shared" si="3"/>
        <v>M82404815</v>
      </c>
      <c r="F95" s="28" t="s">
        <v>18</v>
      </c>
      <c r="G95" s="29" t="s">
        <v>420</v>
      </c>
      <c r="H95" s="30" t="s">
        <v>18</v>
      </c>
      <c r="I95" s="28">
        <v>2006</v>
      </c>
      <c r="J95" s="28" t="s">
        <v>20</v>
      </c>
      <c r="K95" s="27"/>
    </row>
    <row r="96" spans="1:11" s="20" customFormat="1" ht="14.25" customHeight="1" x14ac:dyDescent="0.25">
      <c r="A96" s="23">
        <v>93</v>
      </c>
      <c r="B96" s="24" t="s">
        <v>421</v>
      </c>
      <c r="C96" s="28" t="s">
        <v>415</v>
      </c>
      <c r="D96" s="28" t="s">
        <v>422</v>
      </c>
      <c r="E96" s="28" t="str">
        <f t="shared" si="3"/>
        <v>M82510884</v>
      </c>
      <c r="F96" s="28" t="s">
        <v>18</v>
      </c>
      <c r="G96" s="29" t="s">
        <v>423</v>
      </c>
      <c r="H96" s="30" t="s">
        <v>18</v>
      </c>
      <c r="I96" s="28">
        <v>2006</v>
      </c>
      <c r="J96" s="28" t="s">
        <v>57</v>
      </c>
      <c r="K96" s="27"/>
    </row>
    <row r="97" spans="1:11" s="20" customFormat="1" ht="14.25" customHeight="1" x14ac:dyDescent="0.25">
      <c r="A97" s="23">
        <v>94</v>
      </c>
      <c r="B97" s="24" t="s">
        <v>732</v>
      </c>
      <c r="C97" s="28" t="s">
        <v>733</v>
      </c>
      <c r="D97" s="28" t="s">
        <v>734</v>
      </c>
      <c r="E97" s="28" t="str">
        <f t="shared" si="3"/>
        <v>M82643157</v>
      </c>
      <c r="F97" s="28" t="s">
        <v>18</v>
      </c>
      <c r="G97" s="29" t="s">
        <v>735</v>
      </c>
      <c r="H97" s="30" t="s">
        <v>18</v>
      </c>
      <c r="I97" s="28">
        <v>1998</v>
      </c>
      <c r="J97" s="28" t="s">
        <v>655</v>
      </c>
      <c r="K97" s="27"/>
    </row>
    <row r="98" spans="1:11" s="20" customFormat="1" ht="14.25" customHeight="1" x14ac:dyDescent="0.25">
      <c r="A98" s="23">
        <v>95</v>
      </c>
      <c r="B98" s="24" t="s">
        <v>424</v>
      </c>
      <c r="C98" s="28" t="s">
        <v>415</v>
      </c>
      <c r="D98" s="28" t="s">
        <v>426</v>
      </c>
      <c r="E98" s="28" t="str">
        <f t="shared" si="3"/>
        <v>M82511018</v>
      </c>
      <c r="F98" s="28" t="s">
        <v>18</v>
      </c>
      <c r="G98" s="29" t="s">
        <v>427</v>
      </c>
      <c r="H98" s="30" t="s">
        <v>18</v>
      </c>
      <c r="I98" s="28">
        <v>2015</v>
      </c>
      <c r="J98" s="28" t="s">
        <v>425</v>
      </c>
      <c r="K98" s="26"/>
    </row>
    <row r="99" spans="1:11" s="20" customFormat="1" ht="14.25" customHeight="1" x14ac:dyDescent="0.25">
      <c r="A99" s="23">
        <v>96</v>
      </c>
      <c r="B99" s="24" t="s">
        <v>428</v>
      </c>
      <c r="C99" s="28" t="s">
        <v>444</v>
      </c>
      <c r="D99" s="28" t="s">
        <v>429</v>
      </c>
      <c r="E99" s="28" t="str">
        <f t="shared" si="3"/>
        <v>M81914129</v>
      </c>
      <c r="F99" s="28" t="s">
        <v>18</v>
      </c>
      <c r="G99" s="29" t="s">
        <v>430</v>
      </c>
      <c r="H99" s="30" t="s">
        <v>18</v>
      </c>
      <c r="I99" s="28">
        <v>2008</v>
      </c>
      <c r="J99" s="28" t="s">
        <v>57</v>
      </c>
      <c r="K99" s="26"/>
    </row>
    <row r="100" spans="1:11" s="20" customFormat="1" ht="14.25" customHeight="1" x14ac:dyDescent="0.25">
      <c r="A100" s="23">
        <v>97</v>
      </c>
      <c r="B100" s="24" t="s">
        <v>431</v>
      </c>
      <c r="C100" s="28" t="s">
        <v>444</v>
      </c>
      <c r="D100" s="28" t="s">
        <v>432</v>
      </c>
      <c r="E100" s="28" t="str">
        <f t="shared" si="3"/>
        <v>M82470775</v>
      </c>
      <c r="F100" s="28" t="s">
        <v>18</v>
      </c>
      <c r="G100" s="29" t="s">
        <v>433</v>
      </c>
      <c r="H100" s="30" t="s">
        <v>18</v>
      </c>
      <c r="I100" s="28">
        <v>2008</v>
      </c>
      <c r="J100" s="28" t="s">
        <v>57</v>
      </c>
      <c r="K100" s="26"/>
    </row>
    <row r="101" spans="1:11" s="20" customFormat="1" ht="14.25" customHeight="1" x14ac:dyDescent="0.25">
      <c r="A101" s="23">
        <v>98</v>
      </c>
      <c r="B101" s="24" t="s">
        <v>434</v>
      </c>
      <c r="C101" s="28" t="s">
        <v>444</v>
      </c>
      <c r="D101" s="28" t="s">
        <v>435</v>
      </c>
      <c r="E101" s="28" t="str">
        <f t="shared" si="3"/>
        <v>M82407485</v>
      </c>
      <c r="F101" s="28" t="s">
        <v>18</v>
      </c>
      <c r="G101" s="29" t="s">
        <v>436</v>
      </c>
      <c r="H101" s="30" t="s">
        <v>18</v>
      </c>
      <c r="I101" s="28">
        <v>2011</v>
      </c>
      <c r="J101" s="28" t="s">
        <v>193</v>
      </c>
      <c r="K101" s="26"/>
    </row>
    <row r="102" spans="1:11" s="20" customFormat="1" ht="14.25" customHeight="1" x14ac:dyDescent="0.25">
      <c r="A102" s="23">
        <v>99</v>
      </c>
      <c r="B102" s="24" t="s">
        <v>437</v>
      </c>
      <c r="C102" s="28" t="s">
        <v>444</v>
      </c>
      <c r="D102" s="28" t="s">
        <v>438</v>
      </c>
      <c r="E102" s="28" t="str">
        <f t="shared" si="3"/>
        <v>M82280413</v>
      </c>
      <c r="F102" s="28" t="s">
        <v>18</v>
      </c>
      <c r="G102" s="29" t="s">
        <v>439</v>
      </c>
      <c r="H102" s="30" t="s">
        <v>18</v>
      </c>
      <c r="I102" s="28">
        <v>2011</v>
      </c>
      <c r="J102" s="28" t="s">
        <v>193</v>
      </c>
      <c r="K102" s="27"/>
    </row>
    <row r="103" spans="1:11" s="20" customFormat="1" ht="14.25" customHeight="1" x14ac:dyDescent="0.25">
      <c r="A103" s="23">
        <v>100</v>
      </c>
      <c r="B103" s="24" t="s">
        <v>440</v>
      </c>
      <c r="C103" s="28" t="s">
        <v>445</v>
      </c>
      <c r="D103" s="28" t="s">
        <v>441</v>
      </c>
      <c r="E103" s="28" t="str">
        <f t="shared" si="3"/>
        <v>M82493973</v>
      </c>
      <c r="F103" s="28" t="s">
        <v>18</v>
      </c>
      <c r="G103" s="29" t="s">
        <v>442</v>
      </c>
      <c r="H103" s="30" t="s">
        <v>18</v>
      </c>
      <c r="I103" s="28">
        <v>2015</v>
      </c>
      <c r="J103" s="28" t="s">
        <v>570</v>
      </c>
      <c r="K103" s="27"/>
    </row>
    <row r="104" spans="1:11" s="20" customFormat="1" ht="14.25" customHeight="1" x14ac:dyDescent="0.25">
      <c r="A104" s="23">
        <v>101</v>
      </c>
      <c r="B104" s="24" t="s">
        <v>567</v>
      </c>
      <c r="C104" s="28" t="s">
        <v>568</v>
      </c>
      <c r="D104" s="28" t="s">
        <v>571</v>
      </c>
      <c r="E104" s="28" t="str">
        <f t="shared" si="3"/>
        <v>M82547563</v>
      </c>
      <c r="F104" s="28" t="s">
        <v>18</v>
      </c>
      <c r="G104" s="29" t="s">
        <v>572</v>
      </c>
      <c r="H104" s="30" t="s">
        <v>18</v>
      </c>
      <c r="I104" s="28">
        <v>1986</v>
      </c>
      <c r="J104" s="28" t="s">
        <v>569</v>
      </c>
      <c r="K104" s="27"/>
    </row>
    <row r="105" spans="1:11" s="20" customFormat="1" ht="14.25" customHeight="1" x14ac:dyDescent="0.25">
      <c r="A105" s="23">
        <v>102</v>
      </c>
      <c r="B105" s="24" t="s">
        <v>573</v>
      </c>
      <c r="C105" s="28" t="s">
        <v>568</v>
      </c>
      <c r="D105" s="28" t="s">
        <v>575</v>
      </c>
      <c r="E105" s="28" t="str">
        <f t="shared" si="3"/>
        <v>M82511151</v>
      </c>
      <c r="F105" s="28" t="s">
        <v>18</v>
      </c>
      <c r="G105" s="29" t="s">
        <v>576</v>
      </c>
      <c r="H105" s="30" t="s">
        <v>18</v>
      </c>
      <c r="I105" s="28">
        <v>1984</v>
      </c>
      <c r="J105" s="28" t="s">
        <v>574</v>
      </c>
      <c r="K105" s="27"/>
    </row>
    <row r="106" spans="1:11" s="20" customFormat="1" ht="14.25" customHeight="1" x14ac:dyDescent="0.25">
      <c r="A106" s="23">
        <v>103</v>
      </c>
      <c r="B106" s="24" t="s">
        <v>577</v>
      </c>
      <c r="C106" s="28" t="s">
        <v>568</v>
      </c>
      <c r="D106" s="28" t="s">
        <v>578</v>
      </c>
      <c r="E106" s="28" t="str">
        <f t="shared" si="3"/>
        <v>M82470483</v>
      </c>
      <c r="F106" s="28" t="s">
        <v>18</v>
      </c>
      <c r="G106" s="29" t="s">
        <v>579</v>
      </c>
      <c r="H106" s="30" t="s">
        <v>580</v>
      </c>
      <c r="I106" s="28">
        <v>1998</v>
      </c>
      <c r="J106" s="28" t="s">
        <v>492</v>
      </c>
      <c r="K106" s="31"/>
    </row>
    <row r="107" spans="1:11" s="20" customFormat="1" x14ac:dyDescent="0.25">
      <c r="A107" s="23">
        <v>104</v>
      </c>
      <c r="B107" s="24" t="s">
        <v>581</v>
      </c>
      <c r="C107" s="23" t="s">
        <v>568</v>
      </c>
      <c r="D107" s="23" t="s">
        <v>583</v>
      </c>
      <c r="E107" s="23" t="str">
        <f t="shared" si="3"/>
        <v>M82406593</v>
      </c>
      <c r="F107" s="23" t="s">
        <v>18</v>
      </c>
      <c r="G107" s="24" t="s">
        <v>582</v>
      </c>
      <c r="H107" s="25" t="s">
        <v>18</v>
      </c>
      <c r="I107" s="23">
        <v>1991</v>
      </c>
      <c r="J107" s="23" t="s">
        <v>180</v>
      </c>
      <c r="K107" s="26"/>
    </row>
    <row r="108" spans="1:11" s="20" customFormat="1" x14ac:dyDescent="0.25">
      <c r="A108" s="23">
        <v>105</v>
      </c>
      <c r="B108" s="24" t="s">
        <v>717</v>
      </c>
      <c r="C108" s="23" t="s">
        <v>568</v>
      </c>
      <c r="D108" s="23" t="s">
        <v>718</v>
      </c>
      <c r="E108" s="23" t="str">
        <f t="shared" si="3"/>
        <v>M82406708</v>
      </c>
      <c r="F108" s="23" t="s">
        <v>18</v>
      </c>
      <c r="G108" s="24" t="s">
        <v>719</v>
      </c>
      <c r="H108" s="25" t="s">
        <v>18</v>
      </c>
      <c r="I108" s="23">
        <v>2002</v>
      </c>
      <c r="J108" s="23" t="s">
        <v>44</v>
      </c>
      <c r="K108" s="26"/>
    </row>
    <row r="109" spans="1:11" s="20" customFormat="1" x14ac:dyDescent="0.25">
      <c r="A109" s="23">
        <v>106</v>
      </c>
      <c r="B109" s="24" t="s">
        <v>663</v>
      </c>
      <c r="C109" s="23" t="s">
        <v>568</v>
      </c>
      <c r="D109" s="23" t="s">
        <v>664</v>
      </c>
      <c r="E109" s="23" t="str">
        <f t="shared" si="3"/>
        <v>M82564720</v>
      </c>
      <c r="F109" s="23" t="s">
        <v>18</v>
      </c>
      <c r="G109" s="24" t="s">
        <v>665</v>
      </c>
      <c r="H109" s="25" t="s">
        <v>18</v>
      </c>
      <c r="I109" s="23">
        <v>1981</v>
      </c>
      <c r="J109" s="23" t="s">
        <v>666</v>
      </c>
      <c r="K109" s="26"/>
    </row>
    <row r="110" spans="1:11" s="20" customFormat="1" x14ac:dyDescent="0.25">
      <c r="A110" s="23">
        <v>107</v>
      </c>
      <c r="B110" s="24" t="s">
        <v>584</v>
      </c>
      <c r="C110" s="23" t="s">
        <v>568</v>
      </c>
      <c r="D110" s="23" t="s">
        <v>586</v>
      </c>
      <c r="E110" s="23" t="str">
        <f t="shared" si="3"/>
        <v>M82406633</v>
      </c>
      <c r="F110" s="23" t="s">
        <v>18</v>
      </c>
      <c r="G110" s="24" t="s">
        <v>587</v>
      </c>
      <c r="H110" s="25" t="s">
        <v>18</v>
      </c>
      <c r="I110" s="23">
        <v>2006</v>
      </c>
      <c r="J110" s="23" t="s">
        <v>585</v>
      </c>
      <c r="K110" s="26"/>
    </row>
    <row r="111" spans="1:11" s="20" customFormat="1" x14ac:dyDescent="0.25">
      <c r="A111" s="23">
        <v>108</v>
      </c>
      <c r="B111" s="24" t="s">
        <v>675</v>
      </c>
      <c r="C111" s="23" t="s">
        <v>568</v>
      </c>
      <c r="D111" s="23" t="s">
        <v>676</v>
      </c>
      <c r="E111" s="23" t="str">
        <f t="shared" si="3"/>
        <v>M82449878</v>
      </c>
      <c r="F111" s="23" t="s">
        <v>18</v>
      </c>
      <c r="G111" s="24" t="s">
        <v>677</v>
      </c>
      <c r="H111" s="25" t="s">
        <v>18</v>
      </c>
      <c r="I111" s="23">
        <v>1985</v>
      </c>
      <c r="J111" s="23" t="s">
        <v>678</v>
      </c>
      <c r="K111" s="26"/>
    </row>
    <row r="112" spans="1:11" s="20" customFormat="1" x14ac:dyDescent="0.25">
      <c r="A112" s="23">
        <v>109</v>
      </c>
      <c r="B112" s="24" t="s">
        <v>679</v>
      </c>
      <c r="C112" s="23" t="s">
        <v>568</v>
      </c>
      <c r="D112" s="23" t="s">
        <v>680</v>
      </c>
      <c r="E112" s="23" t="str">
        <f t="shared" si="3"/>
        <v>M82449880</v>
      </c>
      <c r="F112" s="23" t="s">
        <v>18</v>
      </c>
      <c r="G112" s="24" t="s">
        <v>681</v>
      </c>
      <c r="H112" s="25" t="s">
        <v>18</v>
      </c>
      <c r="I112" s="23">
        <v>1991</v>
      </c>
      <c r="J112" s="23" t="s">
        <v>180</v>
      </c>
      <c r="K112" s="26"/>
    </row>
    <row r="113" spans="1:11" s="20" customFormat="1" x14ac:dyDescent="0.25">
      <c r="A113" s="23">
        <v>110</v>
      </c>
      <c r="B113" s="24" t="s">
        <v>682</v>
      </c>
      <c r="C113" s="23" t="s">
        <v>568</v>
      </c>
      <c r="D113" s="23" t="s">
        <v>683</v>
      </c>
      <c r="E113" s="23" t="str">
        <f t="shared" si="3"/>
        <v>M82449881</v>
      </c>
      <c r="F113" s="23" t="s">
        <v>18</v>
      </c>
      <c r="G113" s="24" t="s">
        <v>684</v>
      </c>
      <c r="H113" s="25" t="s">
        <v>18</v>
      </c>
      <c r="I113" s="23">
        <v>1983</v>
      </c>
      <c r="J113" s="23" t="s">
        <v>574</v>
      </c>
      <c r="K113" s="26"/>
    </row>
    <row r="114" spans="1:11" s="20" customFormat="1" x14ac:dyDescent="0.25">
      <c r="A114" s="23">
        <v>111</v>
      </c>
      <c r="B114" s="24" t="s">
        <v>685</v>
      </c>
      <c r="C114" s="23" t="s">
        <v>568</v>
      </c>
      <c r="D114" s="23" t="s">
        <v>686</v>
      </c>
      <c r="E114" s="23" t="str">
        <f t="shared" si="3"/>
        <v>M82449882</v>
      </c>
      <c r="F114" s="23" t="s">
        <v>18</v>
      </c>
      <c r="G114" s="24" t="s">
        <v>687</v>
      </c>
      <c r="H114" s="25" t="s">
        <v>18</v>
      </c>
      <c r="I114" s="23">
        <v>1985</v>
      </c>
      <c r="J114" s="23" t="s">
        <v>688</v>
      </c>
      <c r="K114" s="26"/>
    </row>
    <row r="115" spans="1:11" s="20" customFormat="1" x14ac:dyDescent="0.25">
      <c r="A115" s="23">
        <v>112</v>
      </c>
      <c r="B115" s="24" t="s">
        <v>689</v>
      </c>
      <c r="C115" s="23" t="s">
        <v>568</v>
      </c>
      <c r="D115" s="23" t="s">
        <v>690</v>
      </c>
      <c r="E115" s="23" t="str">
        <f t="shared" si="3"/>
        <v>M82449884</v>
      </c>
      <c r="F115" s="23" t="s">
        <v>18</v>
      </c>
      <c r="G115" s="24" t="s">
        <v>691</v>
      </c>
      <c r="H115" s="25" t="s">
        <v>18</v>
      </c>
      <c r="I115" s="23">
        <v>1983</v>
      </c>
      <c r="J115" s="23" t="s">
        <v>574</v>
      </c>
      <c r="K115" s="26"/>
    </row>
    <row r="116" spans="1:11" s="20" customFormat="1" x14ac:dyDescent="0.25">
      <c r="A116" s="23">
        <v>113</v>
      </c>
      <c r="B116" s="24" t="s">
        <v>692</v>
      </c>
      <c r="C116" s="23" t="s">
        <v>568</v>
      </c>
      <c r="D116" s="23" t="s">
        <v>693</v>
      </c>
      <c r="E116" s="23" t="str">
        <f t="shared" si="3"/>
        <v>M82449885</v>
      </c>
      <c r="F116" s="23" t="s">
        <v>18</v>
      </c>
      <c r="G116" s="24" t="s">
        <v>694</v>
      </c>
      <c r="H116" s="25" t="s">
        <v>18</v>
      </c>
      <c r="I116" s="23">
        <v>1991</v>
      </c>
      <c r="J116" s="23" t="s">
        <v>180</v>
      </c>
      <c r="K116" s="26"/>
    </row>
    <row r="117" spans="1:11" s="20" customFormat="1" x14ac:dyDescent="0.25">
      <c r="A117" s="23">
        <v>114</v>
      </c>
      <c r="B117" s="24" t="s">
        <v>667</v>
      </c>
      <c r="C117" s="23" t="s">
        <v>568</v>
      </c>
      <c r="D117" s="23" t="s">
        <v>668</v>
      </c>
      <c r="E117" s="23" t="str">
        <f>+D117</f>
        <v>M82449886</v>
      </c>
      <c r="F117" s="23" t="s">
        <v>18</v>
      </c>
      <c r="G117" s="24" t="s">
        <v>669</v>
      </c>
      <c r="H117" s="25" t="s">
        <v>18</v>
      </c>
      <c r="I117" s="23">
        <v>1971</v>
      </c>
      <c r="J117" s="23" t="s">
        <v>670</v>
      </c>
      <c r="K117" s="26"/>
    </row>
    <row r="118" spans="1:11" s="20" customFormat="1" x14ac:dyDescent="0.25">
      <c r="A118" s="23">
        <v>115</v>
      </c>
      <c r="B118" s="24" t="s">
        <v>588</v>
      </c>
      <c r="C118" s="23" t="s">
        <v>568</v>
      </c>
      <c r="D118" s="23" t="s">
        <v>590</v>
      </c>
      <c r="E118" s="23" t="str">
        <f t="shared" si="3"/>
        <v>M82407438</v>
      </c>
      <c r="F118" s="23" t="s">
        <v>18</v>
      </c>
      <c r="G118" s="24" t="s">
        <v>591</v>
      </c>
      <c r="H118" s="25" t="s">
        <v>592</v>
      </c>
      <c r="I118" s="23">
        <v>1995</v>
      </c>
      <c r="J118" s="23" t="s">
        <v>589</v>
      </c>
      <c r="K118" s="26"/>
    </row>
    <row r="119" spans="1:11" s="20" customFormat="1" x14ac:dyDescent="0.25">
      <c r="A119" s="23">
        <v>116</v>
      </c>
      <c r="B119" s="24" t="s">
        <v>593</v>
      </c>
      <c r="C119" s="23" t="s">
        <v>568</v>
      </c>
      <c r="D119" s="23" t="s">
        <v>595</v>
      </c>
      <c r="E119" s="23" t="str">
        <f t="shared" si="3"/>
        <v>M82399612</v>
      </c>
      <c r="F119" s="23" t="s">
        <v>18</v>
      </c>
      <c r="G119" s="24" t="s">
        <v>596</v>
      </c>
      <c r="H119" s="25" t="s">
        <v>597</v>
      </c>
      <c r="I119" s="23">
        <v>2004</v>
      </c>
      <c r="J119" s="23" t="s">
        <v>594</v>
      </c>
      <c r="K119" s="26"/>
    </row>
    <row r="120" spans="1:11" s="20" customFormat="1" x14ac:dyDescent="0.25">
      <c r="A120" s="23">
        <v>117</v>
      </c>
      <c r="B120" s="24" t="s">
        <v>598</v>
      </c>
      <c r="C120" s="23" t="s">
        <v>568</v>
      </c>
      <c r="D120" s="23" t="s">
        <v>599</v>
      </c>
      <c r="E120" s="23" t="str">
        <f t="shared" si="3"/>
        <v>M82544141</v>
      </c>
      <c r="F120" s="23" t="s">
        <v>18</v>
      </c>
      <c r="G120" s="24" t="s">
        <v>600</v>
      </c>
      <c r="H120" s="25" t="s">
        <v>601</v>
      </c>
      <c r="I120" s="23">
        <v>1996</v>
      </c>
      <c r="J120" s="23" t="s">
        <v>602</v>
      </c>
      <c r="K120" s="26"/>
    </row>
    <row r="121" spans="1:11" s="20" customFormat="1" x14ac:dyDescent="0.25">
      <c r="A121" s="23">
        <v>118</v>
      </c>
      <c r="B121" s="24" t="s">
        <v>603</v>
      </c>
      <c r="C121" s="23" t="s">
        <v>568</v>
      </c>
      <c r="D121" s="23" t="s">
        <v>605</v>
      </c>
      <c r="E121" s="23" t="str">
        <f t="shared" si="3"/>
        <v>M82511447</v>
      </c>
      <c r="F121" s="23" t="s">
        <v>18</v>
      </c>
      <c r="G121" s="24" t="s">
        <v>606</v>
      </c>
      <c r="H121" s="25" t="s">
        <v>607</v>
      </c>
      <c r="I121" s="23">
        <v>2001</v>
      </c>
      <c r="J121" s="23" t="s">
        <v>604</v>
      </c>
      <c r="K121" s="26"/>
    </row>
    <row r="122" spans="1:11" s="20" customFormat="1" x14ac:dyDescent="0.25">
      <c r="A122" s="23">
        <v>119</v>
      </c>
      <c r="B122" s="24" t="s">
        <v>608</v>
      </c>
      <c r="C122" s="23" t="s">
        <v>568</v>
      </c>
      <c r="D122" s="23" t="s">
        <v>609</v>
      </c>
      <c r="E122" s="23" t="str">
        <f t="shared" si="3"/>
        <v>M82399610</v>
      </c>
      <c r="F122" s="23" t="s">
        <v>18</v>
      </c>
      <c r="G122" s="24" t="s">
        <v>610</v>
      </c>
      <c r="H122" s="25" t="s">
        <v>611</v>
      </c>
      <c r="I122" s="23">
        <v>2008</v>
      </c>
      <c r="J122" s="23" t="s">
        <v>39</v>
      </c>
      <c r="K122" s="26"/>
    </row>
    <row r="123" spans="1:11" s="20" customFormat="1" x14ac:dyDescent="0.25">
      <c r="A123" s="23">
        <v>120</v>
      </c>
      <c r="B123" s="24" t="s">
        <v>612</v>
      </c>
      <c r="C123" s="23" t="s">
        <v>568</v>
      </c>
      <c r="D123" s="23" t="s">
        <v>614</v>
      </c>
      <c r="E123" s="23" t="str">
        <f t="shared" si="3"/>
        <v>M82547564</v>
      </c>
      <c r="F123" s="23" t="s">
        <v>18</v>
      </c>
      <c r="G123" s="24" t="s">
        <v>615</v>
      </c>
      <c r="H123" s="25" t="s">
        <v>18</v>
      </c>
      <c r="I123" s="23">
        <v>1997</v>
      </c>
      <c r="J123" s="23" t="s">
        <v>613</v>
      </c>
      <c r="K123" s="26"/>
    </row>
    <row r="124" spans="1:11" s="20" customFormat="1" x14ac:dyDescent="0.25">
      <c r="A124" s="23">
        <v>121</v>
      </c>
      <c r="B124" s="24" t="s">
        <v>616</v>
      </c>
      <c r="C124" s="23" t="s">
        <v>568</v>
      </c>
      <c r="D124" s="23" t="s">
        <v>618</v>
      </c>
      <c r="E124" s="23" t="str">
        <f t="shared" si="3"/>
        <v>M82547565</v>
      </c>
      <c r="F124" s="23" t="s">
        <v>18</v>
      </c>
      <c r="G124" s="24" t="s">
        <v>619</v>
      </c>
      <c r="H124" s="25" t="s">
        <v>18</v>
      </c>
      <c r="I124" s="23">
        <v>1992</v>
      </c>
      <c r="J124" s="23" t="s">
        <v>617</v>
      </c>
      <c r="K124" s="26"/>
    </row>
    <row r="125" spans="1:11" s="20" customFormat="1" x14ac:dyDescent="0.25">
      <c r="A125" s="23">
        <v>122</v>
      </c>
      <c r="B125" s="24" t="s">
        <v>671</v>
      </c>
      <c r="C125" s="23" t="s">
        <v>568</v>
      </c>
      <c r="D125" s="23" t="s">
        <v>672</v>
      </c>
      <c r="E125" s="23" t="str">
        <f t="shared" si="3"/>
        <v>M82407419</v>
      </c>
      <c r="F125" s="23" t="s">
        <v>18</v>
      </c>
      <c r="G125" s="24" t="s">
        <v>673</v>
      </c>
      <c r="H125" s="25" t="s">
        <v>18</v>
      </c>
      <c r="I125" s="23">
        <v>1998</v>
      </c>
      <c r="J125" s="23" t="s">
        <v>674</v>
      </c>
      <c r="K125" s="26"/>
    </row>
    <row r="126" spans="1:11" s="20" customFormat="1" x14ac:dyDescent="0.25">
      <c r="A126" s="23">
        <v>123</v>
      </c>
      <c r="B126" s="24" t="s">
        <v>620</v>
      </c>
      <c r="C126" s="23" t="s">
        <v>568</v>
      </c>
      <c r="D126" s="23" t="s">
        <v>621</v>
      </c>
      <c r="E126" s="23" t="str">
        <f t="shared" si="3"/>
        <v>M82643156</v>
      </c>
      <c r="F126" s="23" t="s">
        <v>18</v>
      </c>
      <c r="G126" s="24" t="s">
        <v>622</v>
      </c>
      <c r="H126" s="25" t="s">
        <v>18</v>
      </c>
      <c r="I126" s="23">
        <v>2004</v>
      </c>
      <c r="J126" s="23" t="s">
        <v>594</v>
      </c>
      <c r="K126" s="26"/>
    </row>
    <row r="127" spans="1:11" s="20" customFormat="1" x14ac:dyDescent="0.25">
      <c r="A127" s="23">
        <v>124</v>
      </c>
      <c r="B127" s="24" t="s">
        <v>623</v>
      </c>
      <c r="C127" s="23" t="s">
        <v>568</v>
      </c>
      <c r="D127" s="23" t="s">
        <v>624</v>
      </c>
      <c r="E127" s="23" t="str">
        <f t="shared" si="3"/>
        <v>M82406902</v>
      </c>
      <c r="F127" s="23" t="s">
        <v>18</v>
      </c>
      <c r="G127" s="24" t="s">
        <v>625</v>
      </c>
      <c r="H127" s="25" t="s">
        <v>18</v>
      </c>
      <c r="I127" s="23">
        <v>2004</v>
      </c>
      <c r="J127" s="23" t="s">
        <v>594</v>
      </c>
      <c r="K127" s="26"/>
    </row>
    <row r="128" spans="1:11" s="20" customFormat="1" x14ac:dyDescent="0.25">
      <c r="A128" s="23">
        <v>125</v>
      </c>
      <c r="B128" s="24" t="s">
        <v>626</v>
      </c>
      <c r="C128" s="23" t="s">
        <v>568</v>
      </c>
      <c r="D128" s="23" t="s">
        <v>627</v>
      </c>
      <c r="E128" s="23" t="str">
        <f t="shared" si="3"/>
        <v>M82544126</v>
      </c>
      <c r="F128" s="23" t="s">
        <v>18</v>
      </c>
      <c r="G128" s="24" t="s">
        <v>628</v>
      </c>
      <c r="H128" s="25" t="s">
        <v>18</v>
      </c>
      <c r="I128" s="23">
        <v>1997</v>
      </c>
      <c r="J128" s="23" t="s">
        <v>613</v>
      </c>
      <c r="K128" s="26"/>
    </row>
    <row r="129" spans="1:11" s="20" customFormat="1" x14ac:dyDescent="0.25">
      <c r="A129" s="23">
        <v>126</v>
      </c>
      <c r="B129" s="24" t="s">
        <v>720</v>
      </c>
      <c r="C129" s="23" t="s">
        <v>568</v>
      </c>
      <c r="D129" s="23" t="s">
        <v>721</v>
      </c>
      <c r="E129" s="23" t="str">
        <f t="shared" si="3"/>
        <v>M82449874</v>
      </c>
      <c r="F129" s="23" t="s">
        <v>18</v>
      </c>
      <c r="G129" s="24" t="s">
        <v>722</v>
      </c>
      <c r="H129" s="25" t="s">
        <v>18</v>
      </c>
      <c r="I129" s="23">
        <v>2005</v>
      </c>
      <c r="J129" s="23" t="s">
        <v>53</v>
      </c>
      <c r="K129" s="26"/>
    </row>
    <row r="130" spans="1:11" s="20" customFormat="1" x14ac:dyDescent="0.25">
      <c r="A130" s="23">
        <v>127</v>
      </c>
      <c r="B130" s="24" t="s">
        <v>629</v>
      </c>
      <c r="C130" s="28" t="s">
        <v>568</v>
      </c>
      <c r="D130" s="28" t="s">
        <v>631</v>
      </c>
      <c r="E130" s="28" t="str">
        <f t="shared" si="3"/>
        <v>M82547562</v>
      </c>
      <c r="F130" s="28" t="s">
        <v>18</v>
      </c>
      <c r="G130" s="29" t="s">
        <v>632</v>
      </c>
      <c r="H130" s="30" t="s">
        <v>18</v>
      </c>
      <c r="I130" s="28">
        <v>1993</v>
      </c>
      <c r="J130" s="28" t="s">
        <v>630</v>
      </c>
      <c r="K130" s="27"/>
    </row>
    <row r="131" spans="1:11" s="20" customFormat="1" x14ac:dyDescent="0.25">
      <c r="A131" s="23">
        <v>128</v>
      </c>
      <c r="B131" s="24" t="s">
        <v>633</v>
      </c>
      <c r="C131" s="28" t="s">
        <v>568</v>
      </c>
      <c r="D131" s="28" t="s">
        <v>634</v>
      </c>
      <c r="E131" s="28" t="str">
        <f t="shared" si="3"/>
        <v>M82547561</v>
      </c>
      <c r="F131" s="28" t="s">
        <v>18</v>
      </c>
      <c r="G131" s="29" t="s">
        <v>635</v>
      </c>
      <c r="H131" s="30" t="s">
        <v>18</v>
      </c>
      <c r="I131" s="28">
        <v>1990</v>
      </c>
      <c r="J131" s="28" t="s">
        <v>488</v>
      </c>
      <c r="K131" s="27"/>
    </row>
    <row r="132" spans="1:11" s="20" customFormat="1" x14ac:dyDescent="0.25">
      <c r="A132" s="23">
        <v>129</v>
      </c>
      <c r="B132" s="24" t="s">
        <v>636</v>
      </c>
      <c r="C132" s="28" t="s">
        <v>568</v>
      </c>
      <c r="D132" s="28" t="s">
        <v>637</v>
      </c>
      <c r="E132" s="28" t="str">
        <f t="shared" si="3"/>
        <v>M82547566</v>
      </c>
      <c r="F132" s="28" t="s">
        <v>18</v>
      </c>
      <c r="G132" s="29" t="s">
        <v>638</v>
      </c>
      <c r="H132" s="30" t="s">
        <v>18</v>
      </c>
      <c r="I132" s="28">
        <v>1990</v>
      </c>
      <c r="J132" s="28" t="s">
        <v>488</v>
      </c>
      <c r="K132" s="27"/>
    </row>
    <row r="133" spans="1:11" s="20" customFormat="1" x14ac:dyDescent="0.25">
      <c r="A133" s="23">
        <v>130</v>
      </c>
      <c r="B133" s="24" t="s">
        <v>639</v>
      </c>
      <c r="C133" s="28" t="s">
        <v>568</v>
      </c>
      <c r="D133" s="23" t="s">
        <v>640</v>
      </c>
      <c r="E133" s="23" t="str">
        <f t="shared" si="3"/>
        <v>M82643286</v>
      </c>
      <c r="F133" s="28" t="s">
        <v>18</v>
      </c>
      <c r="G133" s="24" t="s">
        <v>645</v>
      </c>
      <c r="H133" s="25" t="s">
        <v>18</v>
      </c>
      <c r="I133" s="23">
        <v>2007</v>
      </c>
      <c r="J133" s="23" t="s">
        <v>642</v>
      </c>
      <c r="K133" s="26"/>
    </row>
    <row r="134" spans="1:11" s="20" customFormat="1" x14ac:dyDescent="0.25">
      <c r="A134" s="23">
        <v>131</v>
      </c>
      <c r="B134" s="24" t="s">
        <v>643</v>
      </c>
      <c r="C134" s="28" t="s">
        <v>568</v>
      </c>
      <c r="D134" s="23" t="s">
        <v>644</v>
      </c>
      <c r="E134" s="23" t="str">
        <f t="shared" si="3"/>
        <v>M82643287</v>
      </c>
      <c r="F134" s="28" t="s">
        <v>18</v>
      </c>
      <c r="G134" s="24" t="s">
        <v>641</v>
      </c>
      <c r="H134" s="25" t="s">
        <v>18</v>
      </c>
      <c r="I134" s="23">
        <v>2007</v>
      </c>
      <c r="J134" s="23" t="s">
        <v>642</v>
      </c>
      <c r="K134" s="26"/>
    </row>
    <row r="135" spans="1:11" s="20" customFormat="1" x14ac:dyDescent="0.25">
      <c r="A135" s="23">
        <v>132</v>
      </c>
      <c r="B135" s="24" t="s">
        <v>646</v>
      </c>
      <c r="C135" s="28" t="s">
        <v>568</v>
      </c>
      <c r="D135" s="23" t="s">
        <v>649</v>
      </c>
      <c r="E135" s="23" t="str">
        <f t="shared" si="3"/>
        <v>M82565159</v>
      </c>
      <c r="F135" s="28" t="s">
        <v>18</v>
      </c>
      <c r="G135" s="24" t="s">
        <v>650</v>
      </c>
      <c r="H135" s="25" t="s">
        <v>18</v>
      </c>
      <c r="I135" s="23">
        <v>2006</v>
      </c>
      <c r="J135" s="23" t="s">
        <v>585</v>
      </c>
      <c r="K135" s="26"/>
    </row>
    <row r="136" spans="1:11" s="20" customFormat="1" x14ac:dyDescent="0.25">
      <c r="A136" s="23">
        <v>133</v>
      </c>
      <c r="B136" s="24" t="s">
        <v>647</v>
      </c>
      <c r="C136" s="28" t="s">
        <v>568</v>
      </c>
      <c r="D136" s="23" t="s">
        <v>651</v>
      </c>
      <c r="E136" s="23" t="str">
        <f t="shared" si="3"/>
        <v>M82565160</v>
      </c>
      <c r="F136" s="28" t="s">
        <v>18</v>
      </c>
      <c r="G136" s="24" t="s">
        <v>652</v>
      </c>
      <c r="H136" s="25" t="s">
        <v>18</v>
      </c>
      <c r="I136" s="23">
        <v>2007</v>
      </c>
      <c r="J136" s="23" t="s">
        <v>24</v>
      </c>
      <c r="K136" s="26"/>
    </row>
    <row r="137" spans="1:11" s="20" customFormat="1" x14ac:dyDescent="0.25">
      <c r="A137" s="23">
        <v>134</v>
      </c>
      <c r="B137" s="24" t="s">
        <v>648</v>
      </c>
      <c r="C137" s="28" t="s">
        <v>568</v>
      </c>
      <c r="D137" s="23" t="s">
        <v>656</v>
      </c>
      <c r="E137" s="23" t="str">
        <f t="shared" si="3"/>
        <v>M82470884</v>
      </c>
      <c r="F137" s="28" t="s">
        <v>18</v>
      </c>
      <c r="G137" s="24" t="s">
        <v>657</v>
      </c>
      <c r="H137" s="25" t="s">
        <v>18</v>
      </c>
      <c r="I137" s="23">
        <v>2000</v>
      </c>
      <c r="J137" s="23" t="s">
        <v>655</v>
      </c>
      <c r="K137" s="26"/>
    </row>
    <row r="138" spans="1:11" s="20" customFormat="1" x14ac:dyDescent="0.25">
      <c r="A138" s="23">
        <v>135</v>
      </c>
      <c r="B138" s="24" t="s">
        <v>653</v>
      </c>
      <c r="C138" s="28" t="s">
        <v>568</v>
      </c>
      <c r="D138" s="23" t="s">
        <v>659</v>
      </c>
      <c r="E138" s="23" t="str">
        <f t="shared" si="3"/>
        <v>M82470981</v>
      </c>
      <c r="F138" s="28" t="s">
        <v>18</v>
      </c>
      <c r="G138" s="24" t="s">
        <v>660</v>
      </c>
      <c r="H138" s="25" t="s">
        <v>18</v>
      </c>
      <c r="I138" s="23">
        <v>2010</v>
      </c>
      <c r="J138" s="23" t="s">
        <v>658</v>
      </c>
      <c r="K138" s="26"/>
    </row>
    <row r="139" spans="1:11" s="20" customFormat="1" x14ac:dyDescent="0.25">
      <c r="A139" s="23">
        <v>136</v>
      </c>
      <c r="B139" s="24" t="s">
        <v>654</v>
      </c>
      <c r="C139" s="23" t="s">
        <v>568</v>
      </c>
      <c r="D139" s="23" t="s">
        <v>661</v>
      </c>
      <c r="E139" s="23" t="str">
        <f t="shared" si="3"/>
        <v>M82609010</v>
      </c>
      <c r="F139" s="28" t="s">
        <v>18</v>
      </c>
      <c r="G139" s="24" t="s">
        <v>662</v>
      </c>
      <c r="H139" s="25" t="s">
        <v>18</v>
      </c>
      <c r="I139" s="23">
        <v>2000</v>
      </c>
      <c r="J139" s="23" t="s">
        <v>655</v>
      </c>
      <c r="K139" s="26"/>
    </row>
    <row r="140" spans="1:11" s="20" customFormat="1" x14ac:dyDescent="0.25">
      <c r="A140" s="23">
        <v>137</v>
      </c>
      <c r="B140" s="24"/>
      <c r="C140" s="23"/>
      <c r="D140" s="23"/>
      <c r="E140" s="23"/>
      <c r="F140" s="23"/>
      <c r="G140" s="24"/>
      <c r="H140" s="25"/>
      <c r="I140" s="23"/>
      <c r="J140" s="23"/>
      <c r="K140" s="26"/>
    </row>
    <row r="141" spans="1:11" s="20" customFormat="1" x14ac:dyDescent="0.25">
      <c r="A141" s="23">
        <v>138</v>
      </c>
      <c r="B141" s="24"/>
      <c r="C141" s="23"/>
      <c r="D141" s="23"/>
      <c r="E141" s="23"/>
      <c r="F141" s="23"/>
      <c r="G141" s="24"/>
      <c r="H141" s="25"/>
      <c r="I141" s="23"/>
      <c r="J141" s="23"/>
      <c r="K141" s="26"/>
    </row>
    <row r="142" spans="1:11" s="20" customFormat="1" x14ac:dyDescent="0.25">
      <c r="A142" s="23">
        <v>139</v>
      </c>
      <c r="B142" s="24"/>
      <c r="C142" s="23"/>
      <c r="D142" s="23"/>
      <c r="E142" s="23"/>
      <c r="F142" s="23"/>
      <c r="G142" s="24"/>
      <c r="H142" s="25"/>
      <c r="I142" s="23"/>
      <c r="J142" s="23"/>
      <c r="K142" s="26"/>
    </row>
    <row r="143" spans="1:11" s="20" customFormat="1" x14ac:dyDescent="0.25">
      <c r="A143" s="23">
        <v>140</v>
      </c>
      <c r="B143" s="48"/>
      <c r="C143" s="23"/>
      <c r="D143" s="23"/>
      <c r="E143" s="23"/>
      <c r="F143" s="23"/>
      <c r="G143" s="24"/>
      <c r="H143" s="25"/>
      <c r="I143" s="23"/>
      <c r="J143" s="23"/>
      <c r="K143" s="26"/>
    </row>
    <row r="144" spans="1:11" s="20" customFormat="1" x14ac:dyDescent="0.25">
      <c r="A144" s="23">
        <v>141</v>
      </c>
      <c r="B144" s="24"/>
      <c r="C144" s="23"/>
      <c r="D144" s="23"/>
      <c r="E144" s="23"/>
      <c r="F144" s="23"/>
      <c r="G144" s="24"/>
      <c r="H144" s="25"/>
      <c r="I144" s="23"/>
      <c r="J144" s="23"/>
      <c r="K144" s="26"/>
    </row>
    <row r="145" spans="1:11" s="20" customFormat="1" x14ac:dyDescent="0.25">
      <c r="A145" s="23">
        <v>142</v>
      </c>
      <c r="B145" s="48"/>
      <c r="C145" s="28"/>
      <c r="D145" s="28"/>
      <c r="E145" s="28"/>
      <c r="F145" s="28"/>
      <c r="G145" s="29"/>
      <c r="H145" s="30"/>
      <c r="I145" s="28"/>
      <c r="J145" s="28"/>
      <c r="K145" s="27"/>
    </row>
    <row r="146" spans="1:11" s="20" customFormat="1" x14ac:dyDescent="0.25">
      <c r="A146" s="23">
        <v>143</v>
      </c>
      <c r="B146" s="24"/>
      <c r="C146" s="28"/>
      <c r="D146" s="28"/>
      <c r="E146" s="28"/>
      <c r="F146" s="28"/>
      <c r="G146" s="29"/>
      <c r="H146" s="30"/>
      <c r="I146" s="28"/>
      <c r="J146" s="28"/>
      <c r="K146" s="27"/>
    </row>
    <row r="147" spans="1:11" s="20" customFormat="1" x14ac:dyDescent="0.25">
      <c r="A147" s="23">
        <v>144</v>
      </c>
      <c r="B147" s="24"/>
      <c r="C147" s="28"/>
      <c r="D147" s="28"/>
      <c r="E147" s="28"/>
      <c r="F147" s="28"/>
      <c r="G147" s="29"/>
      <c r="H147" s="30"/>
      <c r="I147" s="28"/>
      <c r="J147" s="28"/>
      <c r="K147" s="27"/>
    </row>
    <row r="148" spans="1:11" s="20" customFormat="1" x14ac:dyDescent="0.25">
      <c r="A148" s="23">
        <v>145</v>
      </c>
      <c r="B148" s="24"/>
      <c r="C148" s="28"/>
      <c r="D148" s="28"/>
      <c r="E148" s="28"/>
      <c r="F148" s="28"/>
      <c r="G148" s="29"/>
      <c r="H148" s="30"/>
      <c r="I148" s="28"/>
      <c r="J148" s="28"/>
      <c r="K148" s="27"/>
    </row>
    <row r="149" spans="1:11" s="20" customFormat="1" x14ac:dyDescent="0.25">
      <c r="A149" s="23">
        <v>146</v>
      </c>
      <c r="B149" s="24"/>
      <c r="C149" s="23"/>
      <c r="D149" s="23"/>
      <c r="E149" s="23"/>
      <c r="F149" s="23"/>
      <c r="G149" s="24"/>
      <c r="H149" s="25"/>
      <c r="I149" s="23"/>
      <c r="J149" s="23"/>
      <c r="K149" s="26"/>
    </row>
    <row r="150" spans="1:11" s="20" customFormat="1" x14ac:dyDescent="0.25">
      <c r="A150" s="23">
        <v>147</v>
      </c>
      <c r="B150" s="24"/>
      <c r="C150" s="23"/>
      <c r="D150" s="23"/>
      <c r="E150" s="23"/>
      <c r="F150" s="23"/>
      <c r="G150" s="24"/>
      <c r="H150" s="25"/>
      <c r="I150" s="23"/>
      <c r="J150" s="23"/>
      <c r="K150" s="26"/>
    </row>
    <row r="151" spans="1:11" s="20" customFormat="1" x14ac:dyDescent="0.25">
      <c r="A151" s="23">
        <v>148</v>
      </c>
      <c r="B151" s="24"/>
      <c r="C151" s="23"/>
      <c r="D151" s="23"/>
      <c r="E151" s="23"/>
      <c r="F151" s="23"/>
      <c r="G151" s="24"/>
      <c r="H151" s="25"/>
      <c r="I151" s="23"/>
      <c r="J151" s="23"/>
      <c r="K151" s="26"/>
    </row>
    <row r="152" spans="1:11" s="20" customFormat="1" x14ac:dyDescent="0.25">
      <c r="A152" s="23">
        <v>149</v>
      </c>
      <c r="B152" s="24"/>
      <c r="C152" s="23"/>
      <c r="D152" s="23"/>
      <c r="E152" s="23"/>
      <c r="F152" s="23"/>
      <c r="G152" s="24"/>
      <c r="H152" s="25"/>
      <c r="I152" s="23"/>
      <c r="J152" s="23"/>
      <c r="K152" s="26"/>
    </row>
    <row r="153" spans="1:11" s="20" customFormat="1" x14ac:dyDescent="0.25">
      <c r="A153" s="23">
        <v>150</v>
      </c>
      <c r="B153" s="24"/>
      <c r="C153" s="28"/>
      <c r="D153" s="28"/>
      <c r="E153" s="28"/>
      <c r="F153" s="28"/>
      <c r="G153" s="29"/>
      <c r="H153" s="30"/>
      <c r="I153" s="28"/>
      <c r="J153" s="28"/>
      <c r="K153" s="27"/>
    </row>
    <row r="154" spans="1:11" s="20" customFormat="1" x14ac:dyDescent="0.25">
      <c r="A154" s="23">
        <v>151</v>
      </c>
      <c r="B154" s="24"/>
      <c r="C154" s="28"/>
      <c r="D154" s="28"/>
      <c r="E154" s="28"/>
      <c r="F154" s="28"/>
      <c r="G154" s="29"/>
      <c r="H154" s="30"/>
      <c r="I154" s="28"/>
      <c r="J154" s="28"/>
      <c r="K154" s="27"/>
    </row>
    <row r="155" spans="1:11" s="20" customFormat="1" x14ac:dyDescent="0.25">
      <c r="A155" s="23">
        <v>152</v>
      </c>
      <c r="B155" s="24"/>
      <c r="C155" s="28"/>
      <c r="D155" s="28"/>
      <c r="E155" s="28"/>
      <c r="F155" s="28"/>
      <c r="G155" s="29"/>
      <c r="H155" s="30"/>
      <c r="I155" s="28"/>
      <c r="J155" s="28"/>
      <c r="K155" s="27"/>
    </row>
    <row r="156" spans="1:11" s="20" customFormat="1" x14ac:dyDescent="0.25">
      <c r="A156" s="23">
        <v>153</v>
      </c>
      <c r="B156" s="24"/>
      <c r="C156" s="28"/>
      <c r="D156" s="28"/>
      <c r="E156" s="28"/>
      <c r="F156" s="28"/>
      <c r="G156" s="29"/>
      <c r="H156" s="30"/>
      <c r="I156" s="28"/>
      <c r="J156" s="28"/>
      <c r="K156" s="27"/>
    </row>
    <row r="157" spans="1:11" s="20" customFormat="1" x14ac:dyDescent="0.25">
      <c r="A157" s="23">
        <v>154</v>
      </c>
      <c r="B157" s="24"/>
      <c r="C157" s="28"/>
      <c r="D157" s="28"/>
      <c r="E157" s="28"/>
      <c r="F157" s="28"/>
      <c r="G157" s="29"/>
      <c r="H157" s="30"/>
      <c r="I157" s="28"/>
      <c r="J157" s="28"/>
      <c r="K157" s="31"/>
    </row>
    <row r="158" spans="1:11" s="20" customFormat="1" x14ac:dyDescent="0.25">
      <c r="A158" s="23">
        <v>155</v>
      </c>
      <c r="B158" s="24"/>
      <c r="C158" s="23"/>
      <c r="D158" s="23"/>
      <c r="E158" s="23"/>
      <c r="F158" s="23"/>
      <c r="G158" s="24"/>
      <c r="H158" s="25"/>
      <c r="I158" s="23"/>
      <c r="J158" s="23"/>
      <c r="K158" s="26"/>
    </row>
    <row r="159" spans="1:11" s="20" customFormat="1" x14ac:dyDescent="0.25">
      <c r="A159" s="23">
        <v>156</v>
      </c>
      <c r="B159" s="24"/>
      <c r="C159" s="23"/>
      <c r="D159" s="23"/>
      <c r="E159" s="23"/>
      <c r="F159" s="23"/>
      <c r="G159" s="24"/>
      <c r="H159" s="25"/>
      <c r="I159" s="23"/>
      <c r="J159" s="23"/>
      <c r="K159" s="26"/>
    </row>
    <row r="160" spans="1:11" s="20" customFormat="1" x14ac:dyDescent="0.25">
      <c r="A160" s="23">
        <v>157</v>
      </c>
      <c r="B160" s="24"/>
      <c r="C160" s="23"/>
      <c r="D160" s="23"/>
      <c r="E160" s="23"/>
      <c r="F160" s="23"/>
      <c r="G160" s="24"/>
      <c r="H160" s="25"/>
      <c r="I160" s="23"/>
      <c r="J160" s="23"/>
      <c r="K160" s="26"/>
    </row>
    <row r="161" spans="1:11" s="20" customFormat="1" x14ac:dyDescent="0.25">
      <c r="A161" s="23">
        <v>158</v>
      </c>
      <c r="B161" s="24"/>
      <c r="C161" s="23"/>
      <c r="D161" s="23"/>
      <c r="E161" s="23"/>
      <c r="F161" s="23"/>
      <c r="G161" s="24"/>
      <c r="H161" s="25"/>
      <c r="I161" s="23"/>
      <c r="J161" s="23"/>
      <c r="K161" s="26"/>
    </row>
    <row r="162" spans="1:11" s="20" customFormat="1" x14ac:dyDescent="0.25">
      <c r="A162" s="23">
        <v>159</v>
      </c>
      <c r="B162" s="24"/>
      <c r="C162" s="23"/>
      <c r="D162" s="23"/>
      <c r="E162" s="23"/>
      <c r="F162" s="23"/>
      <c r="G162" s="24"/>
      <c r="H162" s="25"/>
      <c r="I162" s="23"/>
      <c r="J162" s="23"/>
      <c r="K162" s="26"/>
    </row>
    <row r="163" spans="1:11" s="20" customFormat="1" x14ac:dyDescent="0.25">
      <c r="A163" s="23">
        <v>160</v>
      </c>
      <c r="B163" s="24"/>
      <c r="C163" s="23"/>
      <c r="D163" s="23"/>
      <c r="E163" s="23"/>
      <c r="F163" s="23"/>
      <c r="G163" s="24"/>
      <c r="H163" s="25"/>
      <c r="I163" s="23"/>
      <c r="J163" s="23"/>
      <c r="K163" s="26"/>
    </row>
    <row r="164" spans="1:11" s="20" customFormat="1" x14ac:dyDescent="0.25">
      <c r="A164" s="23">
        <v>161</v>
      </c>
      <c r="B164" s="24"/>
      <c r="C164" s="23"/>
      <c r="D164" s="23"/>
      <c r="E164" s="23"/>
      <c r="F164" s="23"/>
      <c r="G164" s="24"/>
      <c r="H164" s="25"/>
      <c r="I164" s="23"/>
      <c r="J164" s="23"/>
      <c r="K164" s="26"/>
    </row>
    <row r="165" spans="1:11" s="20" customFormat="1" x14ac:dyDescent="0.25">
      <c r="A165" s="23">
        <v>162</v>
      </c>
      <c r="B165" s="24"/>
      <c r="C165" s="23"/>
      <c r="D165" s="23"/>
      <c r="E165" s="23"/>
      <c r="F165" s="23"/>
      <c r="G165" s="24"/>
      <c r="H165" s="25"/>
      <c r="I165" s="23"/>
      <c r="J165" s="23"/>
      <c r="K165" s="26"/>
    </row>
    <row r="166" spans="1:11" s="20" customFormat="1" x14ac:dyDescent="0.25">
      <c r="A166" s="23">
        <v>163</v>
      </c>
      <c r="B166" s="24"/>
      <c r="C166" s="23"/>
      <c r="D166" s="23"/>
      <c r="E166" s="23"/>
      <c r="F166" s="23"/>
      <c r="G166" s="24"/>
      <c r="H166" s="25"/>
      <c r="I166" s="23"/>
      <c r="J166" s="23"/>
      <c r="K166" s="26"/>
    </row>
    <row r="167" spans="1:11" s="20" customFormat="1" x14ac:dyDescent="0.25">
      <c r="A167" s="23">
        <v>164</v>
      </c>
      <c r="B167" s="24"/>
      <c r="C167" s="23"/>
      <c r="D167" s="23"/>
      <c r="E167" s="23"/>
      <c r="F167" s="23"/>
      <c r="G167" s="24"/>
      <c r="H167" s="25"/>
      <c r="I167" s="23"/>
      <c r="J167" s="23"/>
      <c r="K167" s="26"/>
    </row>
    <row r="168" spans="1:11" s="20" customFormat="1" x14ac:dyDescent="0.25">
      <c r="A168" s="23">
        <v>165</v>
      </c>
      <c r="B168" s="24"/>
      <c r="C168" s="23"/>
      <c r="D168" s="23"/>
      <c r="E168" s="23"/>
      <c r="F168" s="23"/>
      <c r="G168" s="24"/>
      <c r="H168" s="25"/>
      <c r="I168" s="23"/>
      <c r="J168" s="23"/>
      <c r="K168" s="26"/>
    </row>
    <row r="169" spans="1:11" s="20" customFormat="1" x14ac:dyDescent="0.25">
      <c r="A169" s="23">
        <v>166</v>
      </c>
      <c r="B169" s="24"/>
      <c r="C169" s="23"/>
      <c r="D169" s="23"/>
      <c r="E169" s="23"/>
      <c r="F169" s="23"/>
      <c r="G169" s="24"/>
      <c r="H169" s="25"/>
      <c r="I169" s="23"/>
      <c r="J169" s="23"/>
      <c r="K169" s="26"/>
    </row>
    <row r="170" spans="1:11" s="20" customFormat="1" x14ac:dyDescent="0.25">
      <c r="A170" s="23">
        <v>167</v>
      </c>
      <c r="B170" s="24"/>
      <c r="C170" s="28"/>
      <c r="D170" s="28"/>
      <c r="E170" s="28"/>
      <c r="F170" s="28"/>
      <c r="G170" s="29"/>
      <c r="H170" s="30"/>
      <c r="I170" s="28"/>
      <c r="J170" s="28"/>
      <c r="K170" s="27"/>
    </row>
    <row r="171" spans="1:11" s="20" customFormat="1" x14ac:dyDescent="0.25">
      <c r="A171" s="23">
        <v>168</v>
      </c>
      <c r="B171" s="24"/>
      <c r="C171" s="28"/>
      <c r="D171" s="28"/>
      <c r="E171" s="28"/>
      <c r="F171" s="28"/>
      <c r="G171" s="29"/>
      <c r="H171" s="30"/>
      <c r="I171" s="28"/>
      <c r="J171" s="28"/>
      <c r="K171" s="27"/>
    </row>
    <row r="172" spans="1:11" s="20" customFormat="1" x14ac:dyDescent="0.25">
      <c r="A172" s="23">
        <v>169</v>
      </c>
      <c r="B172" s="24"/>
      <c r="C172" s="28"/>
      <c r="D172" s="28"/>
      <c r="E172" s="28"/>
      <c r="F172" s="28"/>
      <c r="G172" s="29"/>
      <c r="H172" s="30"/>
      <c r="I172" s="28"/>
      <c r="J172" s="28"/>
      <c r="K172" s="27"/>
    </row>
    <row r="173" spans="1:11" s="20" customFormat="1" x14ac:dyDescent="0.25">
      <c r="A173" s="23">
        <v>170</v>
      </c>
      <c r="B173" s="24"/>
      <c r="C173" s="23"/>
      <c r="D173" s="23"/>
      <c r="E173" s="23"/>
      <c r="F173" s="23"/>
      <c r="G173" s="24"/>
      <c r="H173" s="25"/>
      <c r="I173" s="23"/>
      <c r="J173" s="23"/>
      <c r="K173" s="26"/>
    </row>
    <row r="174" spans="1:11" s="20" customFormat="1" x14ac:dyDescent="0.25">
      <c r="A174" s="23">
        <v>171</v>
      </c>
      <c r="B174" s="24"/>
      <c r="C174" s="23"/>
      <c r="D174" s="23"/>
      <c r="E174" s="23"/>
      <c r="F174" s="23"/>
      <c r="G174" s="24"/>
      <c r="H174" s="25"/>
      <c r="I174" s="23"/>
      <c r="J174" s="23"/>
      <c r="K174" s="26"/>
    </row>
    <row r="175" spans="1:11" s="20" customFormat="1" x14ac:dyDescent="0.25">
      <c r="A175" s="23">
        <v>172</v>
      </c>
      <c r="B175" s="24"/>
      <c r="C175" s="23"/>
      <c r="D175" s="23"/>
      <c r="E175" s="23"/>
      <c r="F175" s="23"/>
      <c r="G175" s="24"/>
      <c r="H175" s="25"/>
      <c r="I175" s="23"/>
      <c r="J175" s="23"/>
      <c r="K175" s="26"/>
    </row>
    <row r="176" spans="1:11" s="20" customFormat="1" x14ac:dyDescent="0.25">
      <c r="A176" s="23">
        <v>173</v>
      </c>
      <c r="B176" s="24"/>
      <c r="C176" s="23"/>
      <c r="D176" s="23"/>
      <c r="E176" s="23"/>
      <c r="F176" s="23"/>
      <c r="G176" s="24"/>
      <c r="H176" s="25"/>
      <c r="I176" s="23"/>
      <c r="J176" s="23"/>
      <c r="K176" s="26"/>
    </row>
    <row r="177" spans="1:11" s="20" customFormat="1" x14ac:dyDescent="0.25">
      <c r="A177" s="23">
        <v>174</v>
      </c>
      <c r="B177" s="24"/>
      <c r="C177" s="23"/>
      <c r="D177" s="23"/>
      <c r="E177" s="23"/>
      <c r="F177" s="23"/>
      <c r="G177" s="24"/>
      <c r="H177" s="25"/>
      <c r="I177" s="23"/>
      <c r="J177" s="23"/>
      <c r="K177" s="26"/>
    </row>
    <row r="178" spans="1:11" s="20" customFormat="1" x14ac:dyDescent="0.25">
      <c r="A178" s="23">
        <v>175</v>
      </c>
      <c r="B178" s="24"/>
      <c r="C178" s="23"/>
      <c r="D178" s="23"/>
      <c r="E178" s="23"/>
      <c r="F178" s="23"/>
      <c r="G178" s="24"/>
      <c r="H178" s="25"/>
      <c r="I178" s="23"/>
      <c r="J178" s="23"/>
      <c r="K178" s="26"/>
    </row>
    <row r="179" spans="1:11" s="20" customFormat="1" x14ac:dyDescent="0.25">
      <c r="A179" s="23">
        <v>176</v>
      </c>
      <c r="B179" s="24"/>
      <c r="C179" s="23"/>
      <c r="D179" s="23"/>
      <c r="E179" s="23"/>
      <c r="F179" s="23"/>
      <c r="G179" s="24"/>
      <c r="H179" s="25"/>
      <c r="I179" s="23"/>
      <c r="J179" s="23"/>
      <c r="K179" s="26"/>
    </row>
    <row r="180" spans="1:11" s="20" customFormat="1" x14ac:dyDescent="0.25">
      <c r="A180" s="23">
        <v>177</v>
      </c>
      <c r="B180" s="24"/>
      <c r="C180" s="23"/>
      <c r="D180" s="23"/>
      <c r="E180" s="23"/>
      <c r="F180" s="23"/>
      <c r="G180" s="24"/>
      <c r="H180" s="25"/>
      <c r="I180" s="23"/>
      <c r="J180" s="23"/>
      <c r="K180" s="26"/>
    </row>
    <row r="181" spans="1:11" s="20" customFormat="1" x14ac:dyDescent="0.25">
      <c r="A181" s="23">
        <v>178</v>
      </c>
      <c r="B181" s="24"/>
      <c r="C181" s="23"/>
      <c r="D181" s="23"/>
      <c r="E181" s="23"/>
      <c r="F181" s="23"/>
      <c r="G181" s="24"/>
      <c r="H181" s="25"/>
      <c r="I181" s="23"/>
      <c r="J181" s="23"/>
      <c r="K181" s="26"/>
    </row>
    <row r="182" spans="1:11" s="20" customFormat="1" x14ac:dyDescent="0.25">
      <c r="A182" s="23">
        <v>179</v>
      </c>
      <c r="B182" s="24"/>
      <c r="C182" s="23"/>
      <c r="D182" s="23"/>
      <c r="E182" s="23"/>
      <c r="F182" s="23"/>
      <c r="G182" s="24"/>
      <c r="H182" s="25"/>
      <c r="I182" s="23"/>
      <c r="J182" s="23"/>
      <c r="K182" s="26"/>
    </row>
    <row r="183" spans="1:11" s="20" customFormat="1" x14ac:dyDescent="0.25">
      <c r="A183" s="23">
        <v>180</v>
      </c>
      <c r="B183" s="24"/>
      <c r="C183" s="23"/>
      <c r="D183" s="23"/>
      <c r="E183" s="23"/>
      <c r="F183" s="23"/>
      <c r="G183" s="24"/>
      <c r="H183" s="25"/>
      <c r="I183" s="23"/>
      <c r="J183" s="23"/>
      <c r="K183" s="26"/>
    </row>
    <row r="184" spans="1:11" s="20" customFormat="1" x14ac:dyDescent="0.25">
      <c r="A184" s="23">
        <v>181</v>
      </c>
      <c r="B184" s="24"/>
      <c r="C184" s="23"/>
      <c r="D184" s="23"/>
      <c r="E184" s="23"/>
      <c r="F184" s="23"/>
      <c r="G184" s="24"/>
      <c r="H184" s="25"/>
      <c r="I184" s="23"/>
      <c r="J184" s="23"/>
      <c r="K184" s="26"/>
    </row>
    <row r="185" spans="1:11" s="20" customFormat="1" x14ac:dyDescent="0.25">
      <c r="A185" s="23">
        <v>182</v>
      </c>
      <c r="B185" s="24"/>
      <c r="C185" s="28"/>
      <c r="D185" s="28"/>
      <c r="E185" s="28"/>
      <c r="F185" s="28"/>
      <c r="G185" s="29"/>
      <c r="H185" s="30"/>
      <c r="I185" s="28"/>
      <c r="J185" s="28"/>
      <c r="K185" s="27"/>
    </row>
    <row r="186" spans="1:11" s="20" customFormat="1" x14ac:dyDescent="0.25">
      <c r="A186" s="23">
        <v>183</v>
      </c>
      <c r="B186" s="24"/>
      <c r="C186" s="28"/>
      <c r="D186" s="28"/>
      <c r="E186" s="28"/>
      <c r="F186" s="28"/>
      <c r="G186" s="29"/>
      <c r="H186" s="30"/>
      <c r="I186" s="28"/>
      <c r="J186" s="28"/>
      <c r="K186" s="27"/>
    </row>
    <row r="187" spans="1:11" s="20" customFormat="1" x14ac:dyDescent="0.25">
      <c r="A187" s="23">
        <v>184</v>
      </c>
      <c r="B187" s="24"/>
      <c r="C187" s="28"/>
      <c r="D187" s="28"/>
      <c r="E187" s="28"/>
      <c r="F187" s="28"/>
      <c r="G187" s="29"/>
      <c r="H187" s="30"/>
      <c r="I187" s="28"/>
      <c r="J187" s="28"/>
      <c r="K187" s="27"/>
    </row>
    <row r="188" spans="1:11" s="20" customFormat="1" x14ac:dyDescent="0.25">
      <c r="A188" s="23">
        <v>185</v>
      </c>
      <c r="B188" s="24"/>
      <c r="C188" s="28"/>
      <c r="D188" s="28"/>
      <c r="E188" s="28"/>
      <c r="F188" s="28"/>
      <c r="G188" s="29"/>
      <c r="H188" s="30"/>
      <c r="I188" s="28"/>
      <c r="J188" s="28"/>
      <c r="K188" s="27"/>
    </row>
    <row r="189" spans="1:11" s="20" customFormat="1" x14ac:dyDescent="0.25">
      <c r="A189" s="23">
        <v>186</v>
      </c>
      <c r="B189" s="24"/>
      <c r="C189" s="23"/>
      <c r="D189" s="23"/>
      <c r="E189" s="23"/>
      <c r="F189" s="23"/>
      <c r="G189" s="24"/>
      <c r="H189" s="25"/>
      <c r="I189" s="23"/>
      <c r="J189" s="23"/>
      <c r="K189" s="26"/>
    </row>
    <row r="190" spans="1:11" s="20" customFormat="1" x14ac:dyDescent="0.25">
      <c r="A190" s="23">
        <v>187</v>
      </c>
      <c r="B190" s="24"/>
      <c r="C190" s="23"/>
      <c r="D190" s="23"/>
      <c r="E190" s="23"/>
      <c r="F190" s="23"/>
      <c r="G190" s="24"/>
      <c r="H190" s="25"/>
      <c r="I190" s="23"/>
      <c r="J190" s="23"/>
      <c r="K190" s="26"/>
    </row>
    <row r="191" spans="1:11" s="20" customFormat="1" x14ac:dyDescent="0.25">
      <c r="A191" s="23">
        <v>188</v>
      </c>
      <c r="B191" s="24"/>
      <c r="C191" s="23"/>
      <c r="D191" s="23"/>
      <c r="E191" s="23"/>
      <c r="F191" s="23"/>
      <c r="G191" s="24"/>
      <c r="H191" s="25"/>
      <c r="I191" s="23"/>
      <c r="J191" s="23"/>
      <c r="K191" s="26"/>
    </row>
    <row r="192" spans="1:11" s="20" customFormat="1" x14ac:dyDescent="0.25">
      <c r="A192" s="23">
        <v>189</v>
      </c>
      <c r="B192" s="24"/>
      <c r="C192" s="23"/>
      <c r="D192" s="23"/>
      <c r="E192" s="23"/>
      <c r="F192" s="23"/>
      <c r="G192" s="24"/>
      <c r="H192" s="25"/>
      <c r="I192" s="23"/>
      <c r="J192" s="23"/>
      <c r="K192" s="26"/>
    </row>
    <row r="193" spans="1:11" s="20" customFormat="1" x14ac:dyDescent="0.25">
      <c r="A193" s="23">
        <v>190</v>
      </c>
      <c r="B193" s="24"/>
      <c r="C193" s="28"/>
      <c r="D193" s="28"/>
      <c r="E193" s="28"/>
      <c r="F193" s="28"/>
      <c r="G193" s="29"/>
      <c r="H193" s="30"/>
      <c r="I193" s="28"/>
      <c r="J193" s="28"/>
      <c r="K193" s="27"/>
    </row>
    <row r="194" spans="1:11" s="20" customFormat="1" x14ac:dyDescent="0.25">
      <c r="A194" s="23">
        <v>191</v>
      </c>
      <c r="B194" s="24"/>
      <c r="C194" s="28"/>
      <c r="D194" s="28"/>
      <c r="E194" s="28"/>
      <c r="F194" s="28"/>
      <c r="G194" s="29"/>
      <c r="H194" s="30"/>
      <c r="I194" s="28"/>
      <c r="J194" s="28"/>
      <c r="K194" s="27"/>
    </row>
    <row r="195" spans="1:11" s="20" customFormat="1" x14ac:dyDescent="0.25">
      <c r="A195" s="23">
        <v>192</v>
      </c>
      <c r="B195" s="24"/>
      <c r="C195" s="28"/>
      <c r="D195" s="28"/>
      <c r="E195" s="28"/>
      <c r="F195" s="28"/>
      <c r="G195" s="29"/>
      <c r="H195" s="30"/>
      <c r="I195" s="28"/>
      <c r="J195" s="28"/>
      <c r="K195" s="27"/>
    </row>
    <row r="196" spans="1:11" s="20" customFormat="1" x14ac:dyDescent="0.25">
      <c r="A196" s="23">
        <v>193</v>
      </c>
      <c r="B196" s="24"/>
      <c r="C196" s="28"/>
      <c r="D196" s="28"/>
      <c r="E196" s="28"/>
      <c r="F196" s="28"/>
      <c r="G196" s="29"/>
      <c r="H196" s="30"/>
      <c r="I196" s="28"/>
      <c r="J196" s="28"/>
      <c r="K196" s="27"/>
    </row>
    <row r="197" spans="1:11" s="20" customFormat="1" x14ac:dyDescent="0.25">
      <c r="A197" s="23">
        <v>194</v>
      </c>
      <c r="B197" s="24"/>
      <c r="C197" s="28"/>
      <c r="D197" s="28"/>
      <c r="E197" s="28"/>
      <c r="F197" s="28"/>
      <c r="G197" s="29"/>
      <c r="H197" s="30"/>
      <c r="I197" s="28"/>
      <c r="J197" s="28"/>
      <c r="K197" s="31"/>
    </row>
    <row r="198" spans="1:11" s="20" customFormat="1" ht="14.25" customHeight="1" x14ac:dyDescent="0.25"/>
    <row r="199" spans="1:11" s="20" customFormat="1" x14ac:dyDescent="0.25"/>
    <row r="200" spans="1:11" s="20" customFormat="1" x14ac:dyDescent="0.25"/>
    <row r="201" spans="1:11" s="20" customFormat="1" x14ac:dyDescent="0.25"/>
    <row r="202" spans="1:11" s="20" customFormat="1" x14ac:dyDescent="0.25"/>
    <row r="203" spans="1:11" s="20" customFormat="1" x14ac:dyDescent="0.25"/>
    <row r="204" spans="1:11" s="20" customFormat="1" x14ac:dyDescent="0.25"/>
    <row r="205" spans="1:11" s="20" customFormat="1" x14ac:dyDescent="0.25"/>
    <row r="206" spans="1:11" s="20" customFormat="1" x14ac:dyDescent="0.25"/>
    <row r="207" spans="1:11" s="20" customFormat="1" x14ac:dyDescent="0.25"/>
    <row r="208" spans="1:11" s="20" customFormat="1" x14ac:dyDescent="0.25"/>
    <row r="209" s="20" customFormat="1" x14ac:dyDescent="0.25"/>
    <row r="210" s="20" customFormat="1" x14ac:dyDescent="0.25"/>
    <row r="211" s="20" customFormat="1" x14ac:dyDescent="0.25"/>
    <row r="212" s="20" customFormat="1" x14ac:dyDescent="0.25"/>
    <row r="213" s="20" customFormat="1" x14ac:dyDescent="0.25"/>
    <row r="214" s="20" customFormat="1" x14ac:dyDescent="0.25"/>
    <row r="215" s="20" customFormat="1" x14ac:dyDescent="0.25"/>
    <row r="216" s="20" customFormat="1" x14ac:dyDescent="0.25"/>
    <row r="217" s="20" customFormat="1" x14ac:dyDescent="0.25"/>
    <row r="218" s="20" customFormat="1" x14ac:dyDescent="0.25"/>
    <row r="219" s="20" customFormat="1" x14ac:dyDescent="0.25"/>
    <row r="220" s="20" customFormat="1" x14ac:dyDescent="0.25"/>
    <row r="221" s="20" customFormat="1" x14ac:dyDescent="0.25"/>
    <row r="222" s="20" customFormat="1" x14ac:dyDescent="0.25"/>
    <row r="223" s="20" customFormat="1" x14ac:dyDescent="0.25"/>
    <row r="224" s="20" customFormat="1" x14ac:dyDescent="0.25"/>
    <row r="225" s="20" customFormat="1" x14ac:dyDescent="0.25"/>
    <row r="226" s="20" customFormat="1" x14ac:dyDescent="0.25"/>
    <row r="227" s="20" customFormat="1" x14ac:dyDescent="0.25"/>
    <row r="228" s="20" customFormat="1" x14ac:dyDescent="0.25"/>
    <row r="229" s="20" customFormat="1" x14ac:dyDescent="0.25"/>
    <row r="230" s="20" customFormat="1" x14ac:dyDescent="0.25"/>
    <row r="231" s="20" customFormat="1" x14ac:dyDescent="0.25"/>
    <row r="232" s="20" customFormat="1" x14ac:dyDescent="0.25"/>
    <row r="233" s="20" customFormat="1" x14ac:dyDescent="0.25"/>
    <row r="234" s="20" customFormat="1" x14ac:dyDescent="0.25"/>
    <row r="235" s="20" customFormat="1" x14ac:dyDescent="0.25"/>
    <row r="236" s="20" customFormat="1" x14ac:dyDescent="0.25"/>
    <row r="237" s="20" customFormat="1" x14ac:dyDescent="0.25"/>
    <row r="238" s="20" customFormat="1" x14ac:dyDescent="0.25"/>
    <row r="239" s="20" customFormat="1" x14ac:dyDescent="0.25"/>
    <row r="240" s="20" customFormat="1" x14ac:dyDescent="0.25"/>
    <row r="241" s="20" customFormat="1" x14ac:dyDescent="0.25"/>
    <row r="242" s="20" customFormat="1" x14ac:dyDescent="0.25"/>
    <row r="243" s="20" customFormat="1" x14ac:dyDescent="0.25"/>
    <row r="244" s="20" customFormat="1" x14ac:dyDescent="0.25"/>
    <row r="245" s="20" customFormat="1" x14ac:dyDescent="0.25"/>
    <row r="246" s="20" customFormat="1" x14ac:dyDescent="0.25"/>
    <row r="247" s="20" customFormat="1" x14ac:dyDescent="0.25"/>
    <row r="248" s="20" customFormat="1" x14ac:dyDescent="0.25"/>
    <row r="249" s="20" customFormat="1" x14ac:dyDescent="0.25"/>
    <row r="250" s="20" customFormat="1" x14ac:dyDescent="0.25"/>
    <row r="251" s="20" customFormat="1" x14ac:dyDescent="0.25"/>
    <row r="252" s="20" customFormat="1" x14ac:dyDescent="0.25"/>
    <row r="253" s="20" customFormat="1" x14ac:dyDescent="0.25"/>
    <row r="254" s="20" customFormat="1" x14ac:dyDescent="0.25"/>
    <row r="255" s="20" customFormat="1" x14ac:dyDescent="0.25"/>
    <row r="256" s="20" customFormat="1" x14ac:dyDescent="0.25"/>
    <row r="257" s="20" customFormat="1" x14ac:dyDescent="0.25"/>
    <row r="258" s="20" customFormat="1" x14ac:dyDescent="0.25"/>
    <row r="259" s="20" customFormat="1" x14ac:dyDescent="0.25"/>
    <row r="260" s="20" customFormat="1" x14ac:dyDescent="0.25"/>
    <row r="261" s="20" customFormat="1" x14ac:dyDescent="0.25"/>
    <row r="262" s="20" customFormat="1" x14ac:dyDescent="0.25"/>
    <row r="263" s="20" customFormat="1" x14ac:dyDescent="0.25"/>
    <row r="264" s="20" customFormat="1" x14ac:dyDescent="0.25"/>
    <row r="265" s="20" customFormat="1" x14ac:dyDescent="0.25"/>
    <row r="266" s="20" customFormat="1" x14ac:dyDescent="0.25"/>
    <row r="267" s="20" customFormat="1" x14ac:dyDescent="0.25"/>
    <row r="268" s="20" customFormat="1" x14ac:dyDescent="0.25"/>
    <row r="269" s="20" customFormat="1" x14ac:dyDescent="0.25"/>
    <row r="270" s="20" customFormat="1" x14ac:dyDescent="0.25"/>
    <row r="271" s="20" customFormat="1" x14ac:dyDescent="0.25"/>
    <row r="272" s="20" customFormat="1" x14ac:dyDescent="0.25"/>
    <row r="273" s="20" customFormat="1" x14ac:dyDescent="0.25"/>
    <row r="274" s="20" customFormat="1" x14ac:dyDescent="0.25"/>
    <row r="275" s="20" customFormat="1" x14ac:dyDescent="0.25"/>
    <row r="276" s="20" customFormat="1" x14ac:dyDescent="0.25"/>
    <row r="277" s="20" customFormat="1" x14ac:dyDescent="0.25"/>
    <row r="278" s="20" customFormat="1" x14ac:dyDescent="0.25"/>
    <row r="279" s="20" customFormat="1" x14ac:dyDescent="0.25"/>
    <row r="280" s="20" customFormat="1" x14ac:dyDescent="0.25"/>
    <row r="281" s="20" customFormat="1" x14ac:dyDescent="0.25"/>
    <row r="282" s="20" customFormat="1" x14ac:dyDescent="0.25"/>
    <row r="283" s="20" customFormat="1" x14ac:dyDescent="0.25"/>
    <row r="284" s="20" customFormat="1" x14ac:dyDescent="0.25"/>
    <row r="285" s="20" customFormat="1" x14ac:dyDescent="0.25"/>
    <row r="286" s="20" customFormat="1" x14ac:dyDescent="0.25"/>
    <row r="287" s="20" customFormat="1" x14ac:dyDescent="0.25"/>
    <row r="288" s="20" customFormat="1" x14ac:dyDescent="0.25"/>
    <row r="289" s="20" customFormat="1" x14ac:dyDescent="0.25"/>
    <row r="290" s="20" customFormat="1" x14ac:dyDescent="0.25"/>
    <row r="291" s="20" customFormat="1" x14ac:dyDescent="0.25"/>
    <row r="292" s="20" customFormat="1" x14ac:dyDescent="0.25"/>
    <row r="293" s="20" customFormat="1" x14ac:dyDescent="0.25"/>
    <row r="294" s="20" customFormat="1" x14ac:dyDescent="0.25"/>
    <row r="295" s="20" customFormat="1" x14ac:dyDescent="0.25"/>
    <row r="296" s="20" customFormat="1" x14ac:dyDescent="0.25"/>
    <row r="297" s="20" customFormat="1" x14ac:dyDescent="0.25"/>
    <row r="298" s="20" customFormat="1" x14ac:dyDescent="0.25"/>
    <row r="299" s="20" customFormat="1" x14ac:dyDescent="0.25"/>
    <row r="300" s="20" customFormat="1" x14ac:dyDescent="0.25"/>
    <row r="301" s="20" customFormat="1" x14ac:dyDescent="0.25"/>
    <row r="302" s="20" customFormat="1" x14ac:dyDescent="0.25"/>
    <row r="303" s="20" customFormat="1" x14ac:dyDescent="0.25"/>
    <row r="304" s="20" customFormat="1" x14ac:dyDescent="0.25"/>
    <row r="305" s="20" customFormat="1" x14ac:dyDescent="0.25"/>
    <row r="306" s="20" customFormat="1" x14ac:dyDescent="0.25"/>
    <row r="307" s="20" customFormat="1" x14ac:dyDescent="0.25"/>
    <row r="308" s="20" customFormat="1" x14ac:dyDescent="0.25"/>
    <row r="309" s="20" customFormat="1" x14ac:dyDescent="0.25"/>
    <row r="310" s="20" customFormat="1" x14ac:dyDescent="0.25"/>
    <row r="311" s="20" customFormat="1" x14ac:dyDescent="0.25"/>
    <row r="312" s="20" customFormat="1" x14ac:dyDescent="0.25"/>
    <row r="313" s="20" customFormat="1" x14ac:dyDescent="0.25"/>
    <row r="314" s="20" customFormat="1" x14ac:dyDescent="0.25"/>
    <row r="315" s="20" customFormat="1" x14ac:dyDescent="0.25"/>
    <row r="316" s="20" customFormat="1" x14ac:dyDescent="0.25"/>
    <row r="317" s="20" customFormat="1" x14ac:dyDescent="0.25"/>
    <row r="318" s="20" customFormat="1" x14ac:dyDescent="0.25"/>
    <row r="319" s="20" customFormat="1" x14ac:dyDescent="0.25"/>
    <row r="320" s="20" customFormat="1" x14ac:dyDescent="0.25"/>
    <row r="321" s="20" customFormat="1" x14ac:dyDescent="0.25"/>
    <row r="322" s="20" customFormat="1" x14ac:dyDescent="0.25"/>
    <row r="323" s="20" customFormat="1" x14ac:dyDescent="0.25"/>
    <row r="324" s="20" customFormat="1" x14ac:dyDescent="0.25"/>
    <row r="325" s="20" customFormat="1" x14ac:dyDescent="0.25"/>
    <row r="326" s="20" customFormat="1" x14ac:dyDescent="0.25"/>
    <row r="327" s="20" customFormat="1" x14ac:dyDescent="0.25"/>
    <row r="328" s="20" customFormat="1" x14ac:dyDescent="0.25"/>
    <row r="329" s="20" customFormat="1" x14ac:dyDescent="0.25"/>
    <row r="330" s="20" customFormat="1" x14ac:dyDescent="0.25"/>
    <row r="331" s="20" customFormat="1" x14ac:dyDescent="0.25"/>
    <row r="332" s="20" customFormat="1" x14ac:dyDescent="0.25"/>
    <row r="333" s="20" customFormat="1" x14ac:dyDescent="0.25"/>
    <row r="334" s="20" customFormat="1" x14ac:dyDescent="0.25"/>
    <row r="335" s="20" customFormat="1" x14ac:dyDescent="0.25"/>
    <row r="336" s="20" customFormat="1" x14ac:dyDescent="0.25"/>
    <row r="337" s="20" customFormat="1" x14ac:dyDescent="0.25"/>
    <row r="338" s="20" customFormat="1" x14ac:dyDescent="0.25"/>
    <row r="339" s="20" customFormat="1" x14ac:dyDescent="0.25"/>
    <row r="340" s="20" customFormat="1" x14ac:dyDescent="0.25"/>
    <row r="341" s="20" customFormat="1" x14ac:dyDescent="0.25"/>
    <row r="342" s="20" customFormat="1" x14ac:dyDescent="0.25"/>
    <row r="343" s="20" customFormat="1" x14ac:dyDescent="0.25"/>
    <row r="344" s="20" customFormat="1" x14ac:dyDescent="0.25"/>
    <row r="345" s="20" customFormat="1" x14ac:dyDescent="0.25"/>
    <row r="346" s="20" customFormat="1" x14ac:dyDescent="0.25"/>
    <row r="347" s="20" customFormat="1" x14ac:dyDescent="0.25"/>
    <row r="348" s="20" customFormat="1" x14ac:dyDescent="0.25"/>
    <row r="349" s="20" customFormat="1" x14ac:dyDescent="0.25"/>
    <row r="350" s="20" customFormat="1" x14ac:dyDescent="0.25"/>
    <row r="351" s="20" customFormat="1" x14ac:dyDescent="0.25"/>
    <row r="352" s="20" customFormat="1" x14ac:dyDescent="0.25"/>
    <row r="353" s="20" customFormat="1" x14ac:dyDescent="0.25"/>
    <row r="354" s="20" customFormat="1" x14ac:dyDescent="0.25"/>
    <row r="355" s="20" customFormat="1" x14ac:dyDescent="0.25"/>
    <row r="356" s="20" customFormat="1" x14ac:dyDescent="0.25"/>
    <row r="357" s="20" customFormat="1" x14ac:dyDescent="0.25"/>
    <row r="358" s="20" customFormat="1" x14ac:dyDescent="0.25"/>
    <row r="359" s="20" customFormat="1" x14ac:dyDescent="0.25"/>
    <row r="360" s="20" customFormat="1" x14ac:dyDescent="0.25"/>
    <row r="361" s="20" customFormat="1" x14ac:dyDescent="0.25"/>
    <row r="362" s="20" customFormat="1" x14ac:dyDescent="0.25"/>
    <row r="363" s="20" customFormat="1" x14ac:dyDescent="0.25"/>
    <row r="364" s="20" customFormat="1" x14ac:dyDescent="0.25"/>
    <row r="365" s="20" customFormat="1" x14ac:dyDescent="0.25"/>
    <row r="366" s="20" customFormat="1" x14ac:dyDescent="0.25"/>
    <row r="367" s="20" customFormat="1" x14ac:dyDescent="0.25"/>
    <row r="368" s="20" customFormat="1" x14ac:dyDescent="0.25"/>
    <row r="369" s="20" customFormat="1" x14ac:dyDescent="0.25"/>
    <row r="370" s="20" customFormat="1" x14ac:dyDescent="0.25"/>
    <row r="371" s="20" customFormat="1" x14ac:dyDescent="0.25"/>
    <row r="372" s="20" customFormat="1" x14ac:dyDescent="0.25"/>
    <row r="373" s="20" customFormat="1" x14ac:dyDescent="0.25"/>
    <row r="374" s="20" customFormat="1" x14ac:dyDescent="0.25"/>
    <row r="375" s="20" customFormat="1" x14ac:dyDescent="0.25"/>
    <row r="376" s="20" customFormat="1" x14ac:dyDescent="0.25"/>
    <row r="377" s="20" customFormat="1" x14ac:dyDescent="0.25"/>
    <row r="378" s="20" customFormat="1" x14ac:dyDescent="0.25"/>
    <row r="379" s="20" customFormat="1" x14ac:dyDescent="0.25"/>
    <row r="380" s="20" customFormat="1" x14ac:dyDescent="0.25"/>
    <row r="381" s="20" customFormat="1" x14ac:dyDescent="0.25"/>
    <row r="382" s="20" customFormat="1" x14ac:dyDescent="0.25"/>
    <row r="383" s="20" customFormat="1" x14ac:dyDescent="0.25"/>
    <row r="384" s="20" customFormat="1" x14ac:dyDescent="0.25"/>
    <row r="385" s="20" customFormat="1" x14ac:dyDescent="0.25"/>
    <row r="386" s="20" customFormat="1" x14ac:dyDescent="0.25"/>
    <row r="387" s="20" customFormat="1" x14ac:dyDescent="0.25"/>
    <row r="388" s="20" customFormat="1" x14ac:dyDescent="0.25"/>
    <row r="389" s="20" customFormat="1" x14ac:dyDescent="0.25"/>
    <row r="390" s="20" customFormat="1" x14ac:dyDescent="0.25"/>
    <row r="391" s="20" customFormat="1" x14ac:dyDescent="0.25"/>
    <row r="392" s="20" customFormat="1" x14ac:dyDescent="0.25"/>
    <row r="393" s="20" customFormat="1" x14ac:dyDescent="0.25"/>
    <row r="394" s="20" customFormat="1" x14ac:dyDescent="0.25"/>
    <row r="395" s="20" customFormat="1" x14ac:dyDescent="0.25"/>
    <row r="396" s="20" customFormat="1" x14ac:dyDescent="0.25"/>
    <row r="397" s="20" customFormat="1" x14ac:dyDescent="0.25"/>
    <row r="398" s="20" customFormat="1" x14ac:dyDescent="0.25"/>
    <row r="399" s="20" customFormat="1" x14ac:dyDescent="0.25"/>
    <row r="400" s="20" customFormat="1" x14ac:dyDescent="0.25"/>
    <row r="401" s="20" customFormat="1" x14ac:dyDescent="0.25"/>
    <row r="402" s="20" customFormat="1" x14ac:dyDescent="0.25"/>
    <row r="403" s="20" customFormat="1" x14ac:dyDescent="0.25"/>
    <row r="404" s="20" customFormat="1" x14ac:dyDescent="0.25"/>
    <row r="405" s="20" customFormat="1" x14ac:dyDescent="0.25"/>
    <row r="406" s="20" customFormat="1" x14ac:dyDescent="0.25"/>
    <row r="407" s="20" customFormat="1" x14ac:dyDescent="0.25"/>
    <row r="408" s="20" customFormat="1" x14ac:dyDescent="0.25"/>
    <row r="409" s="20" customFormat="1" x14ac:dyDescent="0.25"/>
    <row r="410" s="20" customFormat="1" x14ac:dyDescent="0.25"/>
    <row r="411" s="20" customFormat="1" x14ac:dyDescent="0.25"/>
    <row r="412" s="20" customFormat="1" x14ac:dyDescent="0.25"/>
    <row r="413" s="20" customFormat="1" x14ac:dyDescent="0.25"/>
    <row r="414" s="20" customFormat="1" x14ac:dyDescent="0.25"/>
    <row r="415" s="20" customFormat="1" x14ac:dyDescent="0.25"/>
    <row r="416" s="20" customFormat="1" x14ac:dyDescent="0.25"/>
    <row r="417" s="20" customFormat="1" x14ac:dyDescent="0.25"/>
    <row r="418" s="20" customFormat="1" x14ac:dyDescent="0.25"/>
    <row r="419" s="20" customFormat="1" x14ac:dyDescent="0.25"/>
    <row r="420" s="20" customFormat="1" x14ac:dyDescent="0.25"/>
    <row r="421" s="20" customFormat="1" x14ac:dyDescent="0.25"/>
    <row r="422" s="20" customFormat="1" x14ac:dyDescent="0.25"/>
    <row r="423" s="20" customFormat="1" x14ac:dyDescent="0.25"/>
    <row r="424" s="20" customFormat="1" x14ac:dyDescent="0.25"/>
    <row r="425" s="20" customFormat="1" x14ac:dyDescent="0.25"/>
    <row r="426" s="20" customFormat="1" x14ac:dyDescent="0.25"/>
    <row r="427" s="20" customFormat="1" x14ac:dyDescent="0.25"/>
    <row r="428" s="20" customFormat="1" x14ac:dyDescent="0.25"/>
    <row r="429" s="20" customFormat="1" x14ac:dyDescent="0.25"/>
    <row r="430" s="20" customFormat="1" x14ac:dyDescent="0.25"/>
    <row r="431" s="20" customFormat="1" x14ac:dyDescent="0.25"/>
    <row r="432" s="20" customFormat="1" x14ac:dyDescent="0.25"/>
    <row r="433" s="20" customFormat="1" x14ac:dyDescent="0.25"/>
    <row r="434" s="20" customFormat="1" x14ac:dyDescent="0.25"/>
    <row r="435" s="20" customFormat="1" x14ac:dyDescent="0.25"/>
    <row r="436" s="20" customFormat="1" x14ac:dyDescent="0.25"/>
    <row r="437" s="20" customFormat="1" x14ac:dyDescent="0.25"/>
    <row r="438" s="20" customFormat="1" x14ac:dyDescent="0.25"/>
    <row r="439" s="20" customFormat="1" x14ac:dyDescent="0.25"/>
    <row r="440" s="20" customFormat="1" x14ac:dyDescent="0.25"/>
    <row r="441" s="20" customFormat="1" x14ac:dyDescent="0.25"/>
    <row r="442" s="20" customFormat="1" x14ac:dyDescent="0.25"/>
    <row r="443" s="20" customFormat="1" x14ac:dyDescent="0.25"/>
    <row r="444" s="20" customFormat="1" x14ac:dyDescent="0.25"/>
    <row r="445" s="20" customFormat="1" x14ac:dyDescent="0.25"/>
    <row r="446" s="20" customFormat="1" x14ac:dyDescent="0.25"/>
    <row r="447" s="20" customFormat="1" x14ac:dyDescent="0.25"/>
    <row r="448" s="20" customFormat="1" x14ac:dyDescent="0.25"/>
    <row r="449" s="20" customFormat="1" x14ac:dyDescent="0.25"/>
    <row r="450" s="20" customFormat="1" x14ac:dyDescent="0.25"/>
    <row r="451" s="20" customFormat="1" x14ac:dyDescent="0.25"/>
    <row r="452" s="20" customFormat="1" x14ac:dyDescent="0.25"/>
    <row r="453" s="20" customFormat="1" x14ac:dyDescent="0.25"/>
    <row r="454" s="20" customFormat="1" x14ac:dyDescent="0.25"/>
    <row r="455" s="20" customFormat="1" x14ac:dyDescent="0.25"/>
    <row r="456" s="20" customFormat="1" x14ac:dyDescent="0.25"/>
    <row r="457" s="20" customFormat="1" x14ac:dyDescent="0.25"/>
    <row r="458" s="20" customFormat="1" x14ac:dyDescent="0.25"/>
    <row r="459" s="20" customFormat="1" x14ac:dyDescent="0.25"/>
    <row r="460" s="20" customFormat="1" x14ac:dyDescent="0.25"/>
    <row r="461" s="20" customFormat="1" x14ac:dyDescent="0.25"/>
    <row r="462" s="20" customFormat="1" x14ac:dyDescent="0.25"/>
    <row r="463" s="20" customFormat="1" x14ac:dyDescent="0.25"/>
    <row r="464" s="20" customFormat="1" x14ac:dyDescent="0.25"/>
    <row r="465" s="20" customFormat="1" x14ac:dyDescent="0.25"/>
    <row r="466" s="20" customFormat="1" x14ac:dyDescent="0.25"/>
    <row r="467" s="20" customFormat="1" x14ac:dyDescent="0.25"/>
    <row r="468" s="20" customFormat="1" x14ac:dyDescent="0.25"/>
    <row r="469" s="20" customFormat="1" x14ac:dyDescent="0.25"/>
    <row r="470" s="20" customFormat="1" x14ac:dyDescent="0.25"/>
  </sheetData>
  <mergeCells count="1">
    <mergeCell ref="A1:J2"/>
  </mergeCells>
  <pageMargins left="0.70866141732283472" right="0.70866141732283472" top="0.9055118110236221" bottom="0.74803149606299213" header="0.31496062992125984" footer="0.31496062992125984"/>
  <pageSetup paperSize="8" orientation="landscape" r:id="rId1"/>
  <headerFooter>
    <oddHeader>&amp;RAppendix 6 to Annex A To Contract BFCCB/1354
Tab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view="pageLayout" zoomScale="90" zoomScaleNormal="80" zoomScalePageLayoutView="90" workbookViewId="0">
      <selection activeCell="K4" sqref="K4"/>
    </sheetView>
  </sheetViews>
  <sheetFormatPr defaultRowHeight="15" x14ac:dyDescent="0.25"/>
  <cols>
    <col min="1" max="1" width="5.7109375" customWidth="1"/>
    <col min="2" max="2" width="13" customWidth="1"/>
    <col min="3" max="3" width="21.85546875" customWidth="1"/>
    <col min="4" max="4" width="15" customWidth="1"/>
    <col min="5" max="6" width="16.28515625" customWidth="1"/>
    <col min="7" max="7" width="16.85546875" customWidth="1"/>
    <col min="8" max="8" width="17.140625" customWidth="1"/>
    <col min="9" max="9" width="16.5703125" customWidth="1"/>
    <col min="10" max="10" width="19" customWidth="1"/>
    <col min="11" max="11" width="15.7109375" customWidth="1"/>
    <col min="12" max="12" width="19" customWidth="1"/>
  </cols>
  <sheetData>
    <row r="1" spans="1:12" x14ac:dyDescent="0.25">
      <c r="A1" s="61" t="s">
        <v>756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3"/>
    </row>
    <row r="2" spans="1:12" x14ac:dyDescent="0.25">
      <c r="A2" s="64"/>
      <c r="B2" s="65"/>
      <c r="C2" s="65"/>
      <c r="D2" s="65"/>
      <c r="E2" s="65"/>
      <c r="F2" s="65"/>
      <c r="G2" s="65"/>
      <c r="H2" s="65"/>
      <c r="I2" s="65"/>
      <c r="J2" s="65"/>
      <c r="K2" s="65"/>
      <c r="L2" s="66"/>
    </row>
    <row r="3" spans="1:12" ht="38.25" x14ac:dyDescent="0.25">
      <c r="A3" s="33" t="s">
        <v>0</v>
      </c>
      <c r="B3" s="33" t="s">
        <v>13</v>
      </c>
      <c r="C3" s="33" t="s">
        <v>15</v>
      </c>
      <c r="D3" s="33" t="s">
        <v>3</v>
      </c>
      <c r="E3" s="33" t="s">
        <v>5</v>
      </c>
      <c r="F3" s="33" t="s">
        <v>2</v>
      </c>
      <c r="G3" s="33" t="s">
        <v>6</v>
      </c>
      <c r="H3" s="33" t="s">
        <v>9</v>
      </c>
      <c r="I3" s="33" t="s">
        <v>8</v>
      </c>
      <c r="J3" s="33" t="s">
        <v>7</v>
      </c>
      <c r="K3" s="33" t="s">
        <v>10</v>
      </c>
      <c r="L3" s="33" t="s">
        <v>471</v>
      </c>
    </row>
    <row r="4" spans="1:12" ht="42.75" x14ac:dyDescent="0.25">
      <c r="A4" s="34">
        <v>1</v>
      </c>
      <c r="B4" s="37" t="s">
        <v>517</v>
      </c>
      <c r="C4" s="37" t="s">
        <v>511</v>
      </c>
      <c r="D4" s="37">
        <v>82450000</v>
      </c>
      <c r="E4" s="37" t="s">
        <v>18</v>
      </c>
      <c r="F4" s="37" t="s">
        <v>18</v>
      </c>
      <c r="G4" s="37">
        <v>78233</v>
      </c>
      <c r="H4" s="38">
        <v>193</v>
      </c>
      <c r="I4" s="37" t="s">
        <v>18</v>
      </c>
      <c r="J4" s="2" t="s">
        <v>512</v>
      </c>
      <c r="K4" s="39">
        <v>41740</v>
      </c>
      <c r="L4" s="37">
        <v>2</v>
      </c>
    </row>
    <row r="5" spans="1:12" ht="42.75" x14ac:dyDescent="0.25">
      <c r="A5" s="34">
        <v>2</v>
      </c>
      <c r="B5" s="37" t="s">
        <v>518</v>
      </c>
      <c r="C5" s="37" t="s">
        <v>511</v>
      </c>
      <c r="D5" s="37">
        <v>82450095</v>
      </c>
      <c r="E5" s="37" t="s">
        <v>18</v>
      </c>
      <c r="F5" s="37" t="s">
        <v>18</v>
      </c>
      <c r="G5" s="37">
        <v>78234</v>
      </c>
      <c r="H5" s="38">
        <v>191</v>
      </c>
      <c r="I5" s="37" t="s">
        <v>18</v>
      </c>
      <c r="J5" s="2" t="s">
        <v>512</v>
      </c>
      <c r="K5" s="39">
        <v>41740</v>
      </c>
      <c r="L5" s="37">
        <v>2</v>
      </c>
    </row>
    <row r="6" spans="1:12" ht="42.75" x14ac:dyDescent="0.25">
      <c r="A6" s="34">
        <v>3</v>
      </c>
      <c r="B6" s="37" t="s">
        <v>519</v>
      </c>
      <c r="C6" s="37" t="s">
        <v>511</v>
      </c>
      <c r="D6" s="37">
        <v>82449967</v>
      </c>
      <c r="E6" s="37" t="s">
        <v>18</v>
      </c>
      <c r="F6" s="37" t="s">
        <v>18</v>
      </c>
      <c r="G6" s="37">
        <v>78235</v>
      </c>
      <c r="H6" s="38">
        <v>194</v>
      </c>
      <c r="I6" s="37" t="s">
        <v>18</v>
      </c>
      <c r="J6" s="2" t="s">
        <v>512</v>
      </c>
      <c r="K6" s="39">
        <v>41740</v>
      </c>
      <c r="L6" s="37">
        <v>2</v>
      </c>
    </row>
    <row r="7" spans="1:12" ht="42.75" x14ac:dyDescent="0.25">
      <c r="A7" s="34">
        <v>4</v>
      </c>
      <c r="B7" s="37" t="s">
        <v>520</v>
      </c>
      <c r="C7" s="37" t="s">
        <v>511</v>
      </c>
      <c r="D7" s="37">
        <v>82449997</v>
      </c>
      <c r="E7" s="37" t="s">
        <v>18</v>
      </c>
      <c r="F7" s="37" t="s">
        <v>18</v>
      </c>
      <c r="G7" s="37">
        <v>78082</v>
      </c>
      <c r="H7" s="38">
        <v>200</v>
      </c>
      <c r="I7" s="37" t="s">
        <v>18</v>
      </c>
      <c r="J7" s="2" t="s">
        <v>512</v>
      </c>
      <c r="K7" s="39">
        <v>41740</v>
      </c>
      <c r="L7" s="37">
        <v>2</v>
      </c>
    </row>
    <row r="8" spans="1:12" ht="42.75" x14ac:dyDescent="0.25">
      <c r="A8" s="34">
        <v>5</v>
      </c>
      <c r="B8" s="37" t="s">
        <v>521</v>
      </c>
      <c r="C8" s="37" t="s">
        <v>511</v>
      </c>
      <c r="D8" s="37">
        <v>82449951</v>
      </c>
      <c r="E8" s="37" t="s">
        <v>18</v>
      </c>
      <c r="F8" s="37" t="s">
        <v>18</v>
      </c>
      <c r="G8" s="37">
        <v>78083</v>
      </c>
      <c r="H8" s="38">
        <v>198</v>
      </c>
      <c r="I8" s="37" t="s">
        <v>18</v>
      </c>
      <c r="J8" s="2" t="s">
        <v>512</v>
      </c>
      <c r="K8" s="39">
        <v>41740</v>
      </c>
      <c r="L8" s="37">
        <v>2</v>
      </c>
    </row>
    <row r="9" spans="1:12" ht="42.75" x14ac:dyDescent="0.25">
      <c r="A9" s="34">
        <v>6</v>
      </c>
      <c r="B9" s="37" t="s">
        <v>522</v>
      </c>
      <c r="C9" s="37" t="s">
        <v>511</v>
      </c>
      <c r="D9" s="37">
        <v>82449973</v>
      </c>
      <c r="E9" s="37" t="s">
        <v>18</v>
      </c>
      <c r="F9" s="37" t="s">
        <v>18</v>
      </c>
      <c r="G9" s="37">
        <v>78128</v>
      </c>
      <c r="H9" s="38">
        <v>196</v>
      </c>
      <c r="I9" s="37" t="s">
        <v>18</v>
      </c>
      <c r="J9" s="2" t="s">
        <v>512</v>
      </c>
      <c r="K9" s="39">
        <v>41740</v>
      </c>
      <c r="L9" s="37">
        <v>2</v>
      </c>
    </row>
    <row r="10" spans="1:12" ht="42.75" x14ac:dyDescent="0.25">
      <c r="A10" s="34">
        <v>7</v>
      </c>
      <c r="B10" s="37" t="s">
        <v>523</v>
      </c>
      <c r="C10" s="37" t="s">
        <v>511</v>
      </c>
      <c r="D10" s="37">
        <v>82450029</v>
      </c>
      <c r="E10" s="37" t="s">
        <v>18</v>
      </c>
      <c r="F10" s="37" t="s">
        <v>18</v>
      </c>
      <c r="G10" s="37">
        <v>78084</v>
      </c>
      <c r="H10" s="38">
        <v>197</v>
      </c>
      <c r="I10" s="37" t="s">
        <v>18</v>
      </c>
      <c r="J10" s="2" t="s">
        <v>512</v>
      </c>
      <c r="K10" s="39">
        <v>41740</v>
      </c>
      <c r="L10" s="37">
        <v>2</v>
      </c>
    </row>
    <row r="11" spans="1:12" ht="42.75" x14ac:dyDescent="0.25">
      <c r="A11" s="34">
        <v>8</v>
      </c>
      <c r="B11" s="37" t="s">
        <v>524</v>
      </c>
      <c r="C11" s="37" t="s">
        <v>511</v>
      </c>
      <c r="D11" s="37">
        <v>82449952</v>
      </c>
      <c r="E11" s="37" t="s">
        <v>18</v>
      </c>
      <c r="F11" s="37" t="s">
        <v>18</v>
      </c>
      <c r="G11" s="37">
        <v>78085</v>
      </c>
      <c r="H11" s="38">
        <v>198</v>
      </c>
      <c r="I11" s="37" t="s">
        <v>18</v>
      </c>
      <c r="J11" s="2" t="s">
        <v>512</v>
      </c>
      <c r="K11" s="39">
        <v>41740</v>
      </c>
      <c r="L11" s="37">
        <v>2</v>
      </c>
    </row>
    <row r="12" spans="1:12" ht="42.75" x14ac:dyDescent="0.25">
      <c r="A12" s="34">
        <v>9</v>
      </c>
      <c r="B12" s="37" t="s">
        <v>525</v>
      </c>
      <c r="C12" s="37" t="s">
        <v>511</v>
      </c>
      <c r="D12" s="37">
        <v>82450030</v>
      </c>
      <c r="E12" s="37" t="s">
        <v>18</v>
      </c>
      <c r="F12" s="37" t="s">
        <v>18</v>
      </c>
      <c r="G12" s="37">
        <v>78086</v>
      </c>
      <c r="H12" s="38">
        <v>199</v>
      </c>
      <c r="I12" s="37" t="s">
        <v>18</v>
      </c>
      <c r="J12" s="2" t="s">
        <v>512</v>
      </c>
      <c r="K12" s="39">
        <v>41740</v>
      </c>
      <c r="L12" s="37">
        <v>2</v>
      </c>
    </row>
    <row r="13" spans="1:12" ht="28.5" x14ac:dyDescent="0.25">
      <c r="A13" s="34">
        <v>10</v>
      </c>
      <c r="B13" s="2" t="s">
        <v>526</v>
      </c>
      <c r="C13" s="2" t="s">
        <v>513</v>
      </c>
      <c r="D13" s="37">
        <v>82510846</v>
      </c>
      <c r="E13" s="37" t="s">
        <v>18</v>
      </c>
      <c r="F13" s="37" t="s">
        <v>18</v>
      </c>
      <c r="G13" s="37">
        <v>78806</v>
      </c>
      <c r="H13" s="38">
        <v>254</v>
      </c>
      <c r="I13" s="37" t="s">
        <v>18</v>
      </c>
      <c r="J13" s="37">
        <v>-85388</v>
      </c>
      <c r="K13" s="39">
        <v>35963</v>
      </c>
      <c r="L13" s="37">
        <v>17</v>
      </c>
    </row>
    <row r="14" spans="1:12" ht="28.5" x14ac:dyDescent="0.25">
      <c r="A14" s="34">
        <v>11</v>
      </c>
      <c r="B14" s="2" t="s">
        <v>527</v>
      </c>
      <c r="C14" s="2" t="s">
        <v>513</v>
      </c>
      <c r="D14" s="37">
        <v>82510888</v>
      </c>
      <c r="E14" s="37" t="s">
        <v>18</v>
      </c>
      <c r="F14" s="37" t="s">
        <v>18</v>
      </c>
      <c r="G14" s="37">
        <v>79102</v>
      </c>
      <c r="H14" s="38">
        <v>253</v>
      </c>
      <c r="I14" s="37" t="s">
        <v>18</v>
      </c>
      <c r="J14" s="37">
        <v>-85388</v>
      </c>
      <c r="K14" s="39">
        <v>35972</v>
      </c>
      <c r="L14" s="37">
        <v>17</v>
      </c>
    </row>
    <row r="15" spans="1:12" ht="28.5" x14ac:dyDescent="0.25">
      <c r="A15" s="34">
        <v>12</v>
      </c>
      <c r="B15" s="2" t="s">
        <v>528</v>
      </c>
      <c r="C15" s="2" t="s">
        <v>513</v>
      </c>
      <c r="D15" s="37">
        <v>82547918</v>
      </c>
      <c r="E15" s="37" t="s">
        <v>18</v>
      </c>
      <c r="F15" s="37" t="s">
        <v>18</v>
      </c>
      <c r="G15" s="37">
        <v>79167</v>
      </c>
      <c r="H15" s="38">
        <v>256</v>
      </c>
      <c r="I15" s="37" t="s">
        <v>18</v>
      </c>
      <c r="J15" s="37">
        <v>-85388</v>
      </c>
      <c r="K15" s="39">
        <v>35068</v>
      </c>
      <c r="L15" s="37">
        <v>20</v>
      </c>
    </row>
    <row r="16" spans="1:12" ht="28.5" x14ac:dyDescent="0.25">
      <c r="A16" s="34">
        <v>13</v>
      </c>
      <c r="B16" s="2" t="s">
        <v>529</v>
      </c>
      <c r="C16" s="2" t="s">
        <v>513</v>
      </c>
      <c r="D16" s="40">
        <v>82564428</v>
      </c>
      <c r="E16" s="37" t="s">
        <v>18</v>
      </c>
      <c r="F16" s="37" t="s">
        <v>18</v>
      </c>
      <c r="G16" s="40">
        <v>78812</v>
      </c>
      <c r="H16" s="41">
        <v>259</v>
      </c>
      <c r="I16" s="37" t="s">
        <v>18</v>
      </c>
      <c r="J16" s="37">
        <v>-85388</v>
      </c>
      <c r="K16" s="42">
        <v>36819</v>
      </c>
      <c r="L16" s="40">
        <v>15</v>
      </c>
    </row>
    <row r="17" spans="1:12" ht="28.5" x14ac:dyDescent="0.25">
      <c r="A17" s="34">
        <v>14</v>
      </c>
      <c r="B17" s="2" t="s">
        <v>530</v>
      </c>
      <c r="C17" s="2" t="s">
        <v>513</v>
      </c>
      <c r="D17" s="40">
        <v>82564480</v>
      </c>
      <c r="E17" s="37" t="s">
        <v>18</v>
      </c>
      <c r="F17" s="37" t="s">
        <v>18</v>
      </c>
      <c r="G17" s="40">
        <v>78814</v>
      </c>
      <c r="H17" s="41">
        <v>258</v>
      </c>
      <c r="I17" s="37" t="s">
        <v>18</v>
      </c>
      <c r="J17" s="37">
        <v>-85388</v>
      </c>
      <c r="K17" s="42">
        <v>35017</v>
      </c>
      <c r="L17" s="40">
        <v>10</v>
      </c>
    </row>
    <row r="18" spans="1:12" ht="28.5" x14ac:dyDescent="0.25">
      <c r="A18" s="34">
        <v>15</v>
      </c>
      <c r="B18" s="2" t="s">
        <v>531</v>
      </c>
      <c r="C18" s="2" t="s">
        <v>513</v>
      </c>
      <c r="D18" s="40">
        <v>82564462</v>
      </c>
      <c r="E18" s="37" t="s">
        <v>18</v>
      </c>
      <c r="F18" s="37" t="s">
        <v>18</v>
      </c>
      <c r="G18" s="40">
        <v>78815</v>
      </c>
      <c r="H18" s="41">
        <v>257</v>
      </c>
      <c r="I18" s="37" t="s">
        <v>18</v>
      </c>
      <c r="J18" s="37">
        <v>-85388</v>
      </c>
      <c r="K18" s="42">
        <v>36611</v>
      </c>
      <c r="L18" s="40">
        <v>16</v>
      </c>
    </row>
    <row r="19" spans="1:12" ht="28.5" x14ac:dyDescent="0.25">
      <c r="A19" s="34">
        <v>16</v>
      </c>
      <c r="B19" s="2" t="s">
        <v>532</v>
      </c>
      <c r="C19" s="2" t="s">
        <v>513</v>
      </c>
      <c r="D19" s="37">
        <v>82564438</v>
      </c>
      <c r="E19" s="37" t="s">
        <v>18</v>
      </c>
      <c r="F19" s="37" t="s">
        <v>18</v>
      </c>
      <c r="G19" s="37">
        <v>78816</v>
      </c>
      <c r="H19" s="38">
        <v>260</v>
      </c>
      <c r="I19" s="37" t="s">
        <v>18</v>
      </c>
      <c r="J19" s="37">
        <v>-85388</v>
      </c>
      <c r="K19" s="39">
        <v>36061</v>
      </c>
      <c r="L19" s="37">
        <v>17</v>
      </c>
    </row>
    <row r="20" spans="1:12" ht="28.5" x14ac:dyDescent="0.25">
      <c r="A20" s="34">
        <v>17</v>
      </c>
      <c r="B20" s="2" t="s">
        <v>533</v>
      </c>
      <c r="C20" s="2" t="s">
        <v>513</v>
      </c>
      <c r="D20" s="37">
        <v>82589254</v>
      </c>
      <c r="E20" s="37" t="s">
        <v>18</v>
      </c>
      <c r="F20" s="37" t="s">
        <v>18</v>
      </c>
      <c r="G20" s="37">
        <v>79187</v>
      </c>
      <c r="H20" s="38">
        <v>266</v>
      </c>
      <c r="I20" s="37" t="s">
        <v>18</v>
      </c>
      <c r="J20" s="37">
        <v>-85388</v>
      </c>
      <c r="K20" s="39">
        <v>36924</v>
      </c>
      <c r="L20" s="37">
        <v>15</v>
      </c>
    </row>
    <row r="21" spans="1:12" ht="28.5" x14ac:dyDescent="0.25">
      <c r="A21" s="34">
        <v>18</v>
      </c>
      <c r="B21" s="2" t="s">
        <v>534</v>
      </c>
      <c r="C21" s="2" t="s">
        <v>513</v>
      </c>
      <c r="D21" s="37">
        <v>82589316</v>
      </c>
      <c r="E21" s="37" t="s">
        <v>18</v>
      </c>
      <c r="F21" s="37" t="s">
        <v>18</v>
      </c>
      <c r="G21" s="37">
        <v>78830</v>
      </c>
      <c r="H21" s="38">
        <v>265</v>
      </c>
      <c r="I21" s="37" t="s">
        <v>18</v>
      </c>
      <c r="J21" s="37">
        <v>-85388</v>
      </c>
      <c r="K21" s="39">
        <v>36038</v>
      </c>
      <c r="L21" s="37">
        <v>17</v>
      </c>
    </row>
    <row r="22" spans="1:12" ht="28.5" x14ac:dyDescent="0.25">
      <c r="A22" s="34">
        <v>19</v>
      </c>
      <c r="B22" s="2" t="s">
        <v>535</v>
      </c>
      <c r="C22" s="2" t="s">
        <v>513</v>
      </c>
      <c r="D22" s="37">
        <v>82608716</v>
      </c>
      <c r="E22" s="37" t="s">
        <v>18</v>
      </c>
      <c r="F22" s="37" t="s">
        <v>18</v>
      </c>
      <c r="G22" s="37">
        <v>79180</v>
      </c>
      <c r="H22" s="38">
        <v>269</v>
      </c>
      <c r="I22" s="37" t="s">
        <v>18</v>
      </c>
      <c r="J22" s="37">
        <v>-85388</v>
      </c>
      <c r="K22" s="39">
        <v>36038</v>
      </c>
      <c r="L22" s="37">
        <v>17</v>
      </c>
    </row>
    <row r="23" spans="1:12" ht="28.5" x14ac:dyDescent="0.25">
      <c r="A23" s="34">
        <v>20</v>
      </c>
      <c r="B23" s="2" t="s">
        <v>536</v>
      </c>
      <c r="C23" s="2" t="s">
        <v>513</v>
      </c>
      <c r="D23" s="37">
        <v>82608756</v>
      </c>
      <c r="E23" s="37" t="s">
        <v>18</v>
      </c>
      <c r="F23" s="37" t="s">
        <v>18</v>
      </c>
      <c r="G23" s="37">
        <v>79183</v>
      </c>
      <c r="H23" s="38">
        <v>268</v>
      </c>
      <c r="I23" s="37" t="s">
        <v>18</v>
      </c>
      <c r="J23" s="37">
        <v>-85388</v>
      </c>
      <c r="K23" s="39">
        <v>36833</v>
      </c>
      <c r="L23" s="37">
        <v>15</v>
      </c>
    </row>
    <row r="24" spans="1:12" ht="28.5" x14ac:dyDescent="0.25">
      <c r="A24" s="34">
        <v>21</v>
      </c>
      <c r="B24" s="2" t="s">
        <v>537</v>
      </c>
      <c r="C24" s="2" t="s">
        <v>513</v>
      </c>
      <c r="D24" s="37">
        <v>82608807</v>
      </c>
      <c r="E24" s="37" t="s">
        <v>18</v>
      </c>
      <c r="F24" s="37" t="s">
        <v>18</v>
      </c>
      <c r="G24" s="37">
        <v>79185</v>
      </c>
      <c r="H24" s="38">
        <v>270</v>
      </c>
      <c r="I24" s="37" t="s">
        <v>18</v>
      </c>
      <c r="J24" s="37">
        <v>-85388</v>
      </c>
      <c r="K24" s="39">
        <v>35970</v>
      </c>
      <c r="L24" s="37">
        <v>17</v>
      </c>
    </row>
    <row r="25" spans="1:12" ht="28.5" x14ac:dyDescent="0.25">
      <c r="A25" s="34">
        <v>22</v>
      </c>
      <c r="B25" s="2" t="s">
        <v>538</v>
      </c>
      <c r="C25" s="2" t="s">
        <v>513</v>
      </c>
      <c r="D25" s="37">
        <v>82608800</v>
      </c>
      <c r="E25" s="37" t="s">
        <v>18</v>
      </c>
      <c r="F25" s="37" t="s">
        <v>18</v>
      </c>
      <c r="G25" s="37">
        <v>79186</v>
      </c>
      <c r="H25" s="38">
        <v>271</v>
      </c>
      <c r="I25" s="37" t="s">
        <v>18</v>
      </c>
      <c r="J25" s="37">
        <v>-85388</v>
      </c>
      <c r="K25" s="39">
        <v>35919</v>
      </c>
      <c r="L25" s="37">
        <v>17</v>
      </c>
    </row>
    <row r="26" spans="1:12" ht="28.5" x14ac:dyDescent="0.25">
      <c r="A26" s="34">
        <v>23</v>
      </c>
      <c r="B26" s="2" t="s">
        <v>539</v>
      </c>
      <c r="C26" s="2" t="s">
        <v>513</v>
      </c>
      <c r="D26" s="37">
        <v>82609063</v>
      </c>
      <c r="E26" s="37" t="s">
        <v>18</v>
      </c>
      <c r="F26" s="37" t="s">
        <v>18</v>
      </c>
      <c r="G26" s="37">
        <v>78954</v>
      </c>
      <c r="H26" s="38">
        <v>275</v>
      </c>
      <c r="I26" s="37" t="s">
        <v>18</v>
      </c>
      <c r="J26" s="37">
        <v>-85388</v>
      </c>
      <c r="K26" s="39">
        <v>35956</v>
      </c>
      <c r="L26" s="37">
        <v>17</v>
      </c>
    </row>
    <row r="27" spans="1:12" ht="28.5" x14ac:dyDescent="0.25">
      <c r="A27" s="34">
        <v>24</v>
      </c>
      <c r="B27" s="2" t="s">
        <v>540</v>
      </c>
      <c r="C27" s="2" t="s">
        <v>513</v>
      </c>
      <c r="D27" s="37">
        <v>82609076</v>
      </c>
      <c r="E27" s="37" t="s">
        <v>18</v>
      </c>
      <c r="F27" s="37" t="s">
        <v>18</v>
      </c>
      <c r="G27" s="37">
        <v>78955</v>
      </c>
      <c r="H27" s="38">
        <v>276</v>
      </c>
      <c r="I27" s="37" t="s">
        <v>18</v>
      </c>
      <c r="J27" s="37">
        <v>-85388</v>
      </c>
      <c r="K27" s="39">
        <v>35017</v>
      </c>
      <c r="L27" s="37">
        <v>21</v>
      </c>
    </row>
    <row r="28" spans="1:12" ht="28.5" x14ac:dyDescent="0.25">
      <c r="A28" s="34">
        <v>25</v>
      </c>
      <c r="B28" s="2" t="s">
        <v>541</v>
      </c>
      <c r="C28" s="2" t="s">
        <v>513</v>
      </c>
      <c r="D28" s="37">
        <v>82609075</v>
      </c>
      <c r="E28" s="37" t="s">
        <v>18</v>
      </c>
      <c r="F28" s="37" t="s">
        <v>18</v>
      </c>
      <c r="G28" s="37">
        <v>79152</v>
      </c>
      <c r="H28" s="38">
        <v>274</v>
      </c>
      <c r="I28" s="37" t="s">
        <v>18</v>
      </c>
      <c r="J28" s="37">
        <v>-85388</v>
      </c>
      <c r="K28" s="39">
        <v>36924</v>
      </c>
      <c r="L28" s="37">
        <v>15</v>
      </c>
    </row>
    <row r="29" spans="1:12" ht="28.5" x14ac:dyDescent="0.25">
      <c r="A29" s="34">
        <v>26</v>
      </c>
      <c r="B29" s="2" t="s">
        <v>542</v>
      </c>
      <c r="C29" s="2" t="s">
        <v>513</v>
      </c>
      <c r="D29" s="37">
        <v>82609127</v>
      </c>
      <c r="E29" s="37" t="s">
        <v>18</v>
      </c>
      <c r="F29" s="37" t="s">
        <v>18</v>
      </c>
      <c r="G29" s="37">
        <v>79351</v>
      </c>
      <c r="H29" s="38">
        <v>273</v>
      </c>
      <c r="I29" s="37" t="s">
        <v>18</v>
      </c>
      <c r="J29" s="37">
        <v>-85388</v>
      </c>
      <c r="K29" s="39">
        <v>35566</v>
      </c>
      <c r="L29" s="37">
        <v>19</v>
      </c>
    </row>
    <row r="30" spans="1:12" ht="28.5" x14ac:dyDescent="0.25">
      <c r="A30" s="34">
        <v>27</v>
      </c>
      <c r="B30" s="2" t="s">
        <v>543</v>
      </c>
      <c r="C30" s="2" t="s">
        <v>514</v>
      </c>
      <c r="D30" s="37">
        <v>82564856</v>
      </c>
      <c r="E30" s="37" t="s">
        <v>18</v>
      </c>
      <c r="F30" s="37" t="s">
        <v>18</v>
      </c>
      <c r="G30" s="37">
        <v>78817</v>
      </c>
      <c r="H30" s="38">
        <v>263</v>
      </c>
      <c r="I30" s="37" t="s">
        <v>18</v>
      </c>
      <c r="J30" s="37">
        <v>-85388</v>
      </c>
      <c r="K30" s="39">
        <v>36895</v>
      </c>
      <c r="L30" s="37">
        <v>15</v>
      </c>
    </row>
    <row r="31" spans="1:12" ht="28.5" x14ac:dyDescent="0.25">
      <c r="A31" s="34">
        <v>28</v>
      </c>
      <c r="B31" s="2" t="s">
        <v>544</v>
      </c>
      <c r="C31" s="2" t="s">
        <v>514</v>
      </c>
      <c r="D31" s="40">
        <v>82564832</v>
      </c>
      <c r="E31" s="37" t="s">
        <v>18</v>
      </c>
      <c r="F31" s="37" t="s">
        <v>18</v>
      </c>
      <c r="G31" s="40">
        <v>78818</v>
      </c>
      <c r="H31" s="41">
        <v>261</v>
      </c>
      <c r="I31" s="37" t="s">
        <v>18</v>
      </c>
      <c r="J31" s="37">
        <v>-85388</v>
      </c>
      <c r="K31" s="42">
        <v>36903</v>
      </c>
      <c r="L31" s="40">
        <v>15</v>
      </c>
    </row>
    <row r="32" spans="1:12" ht="28.5" x14ac:dyDescent="0.25">
      <c r="A32" s="34">
        <v>29</v>
      </c>
      <c r="B32" s="2" t="s">
        <v>545</v>
      </c>
      <c r="C32" s="2" t="s">
        <v>514</v>
      </c>
      <c r="D32" s="40">
        <v>82564870</v>
      </c>
      <c r="E32" s="37" t="s">
        <v>18</v>
      </c>
      <c r="F32" s="37" t="s">
        <v>18</v>
      </c>
      <c r="G32" s="40">
        <v>79173</v>
      </c>
      <c r="H32" s="41">
        <v>262</v>
      </c>
      <c r="I32" s="37" t="s">
        <v>18</v>
      </c>
      <c r="J32" s="37">
        <v>-85388</v>
      </c>
      <c r="K32" s="42">
        <v>36895</v>
      </c>
      <c r="L32" s="40">
        <v>15</v>
      </c>
    </row>
    <row r="33" spans="1:12" ht="28.5" x14ac:dyDescent="0.25">
      <c r="A33" s="34">
        <v>30</v>
      </c>
      <c r="B33" s="2" t="s">
        <v>546</v>
      </c>
      <c r="C33" s="2" t="s">
        <v>514</v>
      </c>
      <c r="D33" s="40">
        <v>82565091</v>
      </c>
      <c r="E33" s="37" t="s">
        <v>18</v>
      </c>
      <c r="F33" s="37" t="s">
        <v>18</v>
      </c>
      <c r="G33" s="40">
        <v>78822</v>
      </c>
      <c r="H33" s="41">
        <v>264</v>
      </c>
      <c r="I33" s="37" t="s">
        <v>18</v>
      </c>
      <c r="J33" s="37">
        <v>-85388</v>
      </c>
      <c r="K33" s="42">
        <v>36903</v>
      </c>
      <c r="L33" s="40">
        <v>15</v>
      </c>
    </row>
    <row r="34" spans="1:12" ht="28.5" x14ac:dyDescent="0.25">
      <c r="A34" s="34">
        <v>31</v>
      </c>
      <c r="B34" s="2" t="s">
        <v>547</v>
      </c>
      <c r="C34" s="2" t="s">
        <v>514</v>
      </c>
      <c r="D34" s="40">
        <v>82589304</v>
      </c>
      <c r="E34" s="37" t="s">
        <v>18</v>
      </c>
      <c r="F34" s="37" t="s">
        <v>18</v>
      </c>
      <c r="G34" s="40">
        <v>78828</v>
      </c>
      <c r="H34" s="41">
        <v>267</v>
      </c>
      <c r="I34" s="37" t="s">
        <v>18</v>
      </c>
      <c r="J34" s="37">
        <v>-85388</v>
      </c>
      <c r="K34" s="42">
        <v>37077</v>
      </c>
      <c r="L34" s="40">
        <v>15</v>
      </c>
    </row>
    <row r="35" spans="1:12" s="46" customFormat="1" ht="28.5" x14ac:dyDescent="0.25">
      <c r="A35" s="37">
        <v>32</v>
      </c>
      <c r="B35" s="2" t="s">
        <v>548</v>
      </c>
      <c r="C35" s="2" t="s">
        <v>515</v>
      </c>
      <c r="D35" s="43">
        <v>82308424</v>
      </c>
      <c r="E35" s="37" t="s">
        <v>18</v>
      </c>
      <c r="F35" s="37" t="s">
        <v>18</v>
      </c>
      <c r="G35" s="43">
        <v>74639</v>
      </c>
      <c r="H35" s="44">
        <v>20</v>
      </c>
      <c r="I35" s="37" t="s">
        <v>18</v>
      </c>
      <c r="J35" s="37" t="s">
        <v>516</v>
      </c>
      <c r="K35" s="45">
        <v>38354</v>
      </c>
      <c r="L35" s="43">
        <v>11</v>
      </c>
    </row>
    <row r="36" spans="1:12" x14ac:dyDescent="0.25">
      <c r="A36" s="34">
        <v>33</v>
      </c>
      <c r="B36" s="34"/>
      <c r="C36" s="35"/>
      <c r="D36" s="35"/>
      <c r="E36" s="35"/>
      <c r="F36" s="35"/>
      <c r="G36" s="34"/>
      <c r="H36" s="36"/>
      <c r="I36" s="35"/>
      <c r="J36" s="35"/>
      <c r="K36" s="35"/>
      <c r="L36" s="35"/>
    </row>
    <row r="37" spans="1:12" x14ac:dyDescent="0.25">
      <c r="A37" s="34">
        <v>34</v>
      </c>
      <c r="B37" s="47"/>
      <c r="C37" s="35"/>
      <c r="D37" s="35"/>
      <c r="E37" s="35"/>
      <c r="F37" s="35"/>
      <c r="G37" s="34"/>
      <c r="H37" s="36"/>
      <c r="I37" s="35"/>
      <c r="J37" s="35"/>
      <c r="K37" s="35"/>
      <c r="L37" s="35"/>
    </row>
    <row r="38" spans="1:12" x14ac:dyDescent="0.25">
      <c r="A38" s="34">
        <v>35</v>
      </c>
      <c r="B38" s="34"/>
      <c r="C38" s="35"/>
      <c r="D38" s="35"/>
      <c r="E38" s="35"/>
      <c r="F38" s="35"/>
      <c r="G38" s="34"/>
      <c r="H38" s="36"/>
      <c r="I38" s="35"/>
      <c r="J38" s="35"/>
      <c r="K38" s="35"/>
      <c r="L38" s="35"/>
    </row>
  </sheetData>
  <mergeCells count="1">
    <mergeCell ref="A1:L2"/>
  </mergeCells>
  <printOptions horizontalCentered="1"/>
  <pageMargins left="0.7" right="0.7" top="0.95605022831050224" bottom="0.75" header="0.3" footer="0.3"/>
  <pageSetup paperSize="8" orientation="landscape" r:id="rId1"/>
  <headerFooter>
    <oddHeader xml:space="preserve">&amp;RAppendix 6 to Annex A To Contract BFCCB/1354
Tab 3
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AVL</vt:lpstr>
      <vt:lpstr>AVT-GEN</vt:lpstr>
      <vt:lpstr>AVT-HAZMAT</vt:lpstr>
      <vt:lpstr>'AVT-GEN'!Print_Titles</vt:lpstr>
    </vt:vector>
  </TitlesOfParts>
  <Company>Ministry of Defence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townsendk178</dc:creator>
  <cp:lastModifiedBy>lingardn100</cp:lastModifiedBy>
  <cp:lastPrinted>2016-02-25T09:43:54Z</cp:lastPrinted>
  <dcterms:created xsi:type="dcterms:W3CDTF">2015-12-14T07:02:11Z</dcterms:created>
  <dcterms:modified xsi:type="dcterms:W3CDTF">2016-06-16T07:20:08Z</dcterms:modified>
</cp:coreProperties>
</file>